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D:\descargas\"/>
    </mc:Choice>
  </mc:AlternateContent>
  <xr:revisionPtr revIDLastSave="0" documentId="13_ncr:1_{F9846DDE-03F2-4A18-B90A-C5FF7B32BD61}" xr6:coauthVersionLast="47" xr6:coauthVersionMax="47" xr10:uidLastSave="{00000000-0000-0000-0000-000000000000}"/>
  <bookViews>
    <workbookView xWindow="-108" yWindow="-108" windowWidth="23256" windowHeight="12456" activeTab="3" xr2:uid="{00000000-000D-0000-FFFF-FFFF00000000}"/>
  </bookViews>
  <sheets>
    <sheet name="Open Aster Q&amp;A ES" sheetId="1" r:id="rId1"/>
    <sheet name="Copia de Conglomerado" sheetId="2" state="hidden" r:id="rId2"/>
    <sheet name="Open Aster Advisor" sheetId="3" state="hidden" r:id="rId3"/>
    <sheet name="Open Aster Q&amp;A EN" sheetId="4" r:id="rId4"/>
  </sheets>
  <definedNames>
    <definedName name="_xlnm._FilterDatabase" localSheetId="1" hidden="1">'Copia de Conglomerado'!$A$2:$E$350</definedName>
    <definedName name="_xlnm._FilterDatabase" localSheetId="2" hidden="1">'Open Aster Advisor'!$A$1:$F$970</definedName>
    <definedName name="_xlnm._FilterDatabase" localSheetId="0" hidden="1">'Open Aster Q&amp;A ES'!$A$2:$E$350</definedName>
    <definedName name="Z_39E464A7_4C42_4AE3_B7B6_5E6488BBA6F9_.wvu.FilterData" localSheetId="1" hidden="1">'Copia de Conglomerado'!$A$1:$E$991</definedName>
    <definedName name="Z_39E464A7_4C42_4AE3_B7B6_5E6488BBA6F9_.wvu.FilterData" localSheetId="0" hidden="1">'Open Aster Q&amp;A ES'!$A$1:$E$991</definedName>
    <definedName name="Z_6B41E811_7534_454A_8369_E9AF7BB3D00D_.wvu.FilterData" localSheetId="1" hidden="1">'Copia de Conglomerado'!$A$2:$E$350</definedName>
    <definedName name="Z_6B41E811_7534_454A_8369_E9AF7BB3D00D_.wvu.FilterData" localSheetId="0" hidden="1">'Open Aster Q&amp;A ES'!$A$2:$E$350</definedName>
    <definedName name="Z_E027C284_76B1_4C68_A11E_DE509BD66BF1_.wvu.FilterData" localSheetId="1" hidden="1">'Copia de Conglomerado'!$A$1:$E$405</definedName>
    <definedName name="Z_E027C284_76B1_4C68_A11E_DE509BD66BF1_.wvu.FilterData" localSheetId="0" hidden="1">'Open Aster Q&amp;A ES'!$A$1:$E$405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70" i="3" l="1"/>
  <c r="A969" i="3"/>
  <c r="A968" i="3"/>
  <c r="A967" i="3"/>
  <c r="A966" i="3"/>
  <c r="A965" i="3"/>
  <c r="A964" i="3"/>
  <c r="A963" i="3"/>
  <c r="A962" i="3"/>
  <c r="A961" i="3"/>
  <c r="A960" i="3"/>
  <c r="A959" i="3"/>
  <c r="A958" i="3"/>
  <c r="A957" i="3"/>
  <c r="A956" i="3"/>
  <c r="A955" i="3"/>
  <c r="A954" i="3"/>
  <c r="A953" i="3"/>
  <c r="A952" i="3"/>
  <c r="A951" i="3"/>
  <c r="A950" i="3"/>
  <c r="A949" i="3"/>
  <c r="A948" i="3"/>
  <c r="A947" i="3"/>
  <c r="A946" i="3"/>
  <c r="A945" i="3"/>
  <c r="A944" i="3"/>
  <c r="A943" i="3"/>
  <c r="A942" i="3"/>
  <c r="A941" i="3"/>
  <c r="A940" i="3"/>
  <c r="A939" i="3"/>
  <c r="A938" i="3"/>
  <c r="A937" i="3"/>
  <c r="A936" i="3"/>
  <c r="A935" i="3"/>
  <c r="A934" i="3"/>
  <c r="A933" i="3"/>
  <c r="A932" i="3"/>
  <c r="A931" i="3"/>
  <c r="A930" i="3"/>
  <c r="A929" i="3"/>
  <c r="A928" i="3"/>
  <c r="A927" i="3"/>
  <c r="A926" i="3"/>
  <c r="A925" i="3"/>
  <c r="A924" i="3"/>
  <c r="A923" i="3"/>
  <c r="A922" i="3"/>
  <c r="A921" i="3"/>
  <c r="A920" i="3"/>
  <c r="A919" i="3"/>
  <c r="A918" i="3"/>
  <c r="A917" i="3"/>
  <c r="A916" i="3"/>
  <c r="A915" i="3"/>
  <c r="A914" i="3"/>
  <c r="A913" i="3"/>
  <c r="A912" i="3"/>
  <c r="A911" i="3"/>
  <c r="A910" i="3"/>
  <c r="A909" i="3"/>
  <c r="A908" i="3"/>
  <c r="A907" i="3"/>
  <c r="A906" i="3"/>
  <c r="A905" i="3"/>
  <c r="A904" i="3"/>
  <c r="A903" i="3"/>
  <c r="A902" i="3"/>
  <c r="A901" i="3"/>
  <c r="A900" i="3"/>
  <c r="A899" i="3"/>
  <c r="A898" i="3"/>
  <c r="A897" i="3"/>
  <c r="A896" i="3"/>
  <c r="A895" i="3"/>
  <c r="A894" i="3"/>
  <c r="A893" i="3"/>
  <c r="A892" i="3"/>
  <c r="A891" i="3"/>
  <c r="A890" i="3"/>
  <c r="A889" i="3"/>
  <c r="A888" i="3"/>
  <c r="A887" i="3"/>
  <c r="A886" i="3"/>
  <c r="A885" i="3"/>
  <c r="A884" i="3"/>
  <c r="A883" i="3"/>
  <c r="A882" i="3"/>
  <c r="A881" i="3"/>
  <c r="A880" i="3"/>
  <c r="A879" i="3"/>
  <c r="A878" i="3"/>
  <c r="A877" i="3"/>
  <c r="A876" i="3"/>
  <c r="A875" i="3"/>
  <c r="A874" i="3"/>
  <c r="A873" i="3"/>
  <c r="A872" i="3"/>
  <c r="A871" i="3"/>
  <c r="A870" i="3"/>
  <c r="A869" i="3"/>
  <c r="A868" i="3"/>
  <c r="A867" i="3"/>
  <c r="A866" i="3"/>
  <c r="A865" i="3"/>
  <c r="A864" i="3"/>
  <c r="A863" i="3"/>
  <c r="A862" i="3"/>
  <c r="A861" i="3"/>
  <c r="A860" i="3"/>
  <c r="A859" i="3"/>
  <c r="A858" i="3"/>
  <c r="A857" i="3"/>
  <c r="A856" i="3"/>
  <c r="A855" i="3"/>
  <c r="A854" i="3"/>
  <c r="A853" i="3"/>
  <c r="A852" i="3"/>
  <c r="A851" i="3"/>
  <c r="A850" i="3"/>
  <c r="A849" i="3"/>
  <c r="A848" i="3"/>
  <c r="A847" i="3"/>
  <c r="A846" i="3"/>
  <c r="A845" i="3"/>
  <c r="A844" i="3"/>
  <c r="A843" i="3"/>
  <c r="A842" i="3"/>
  <c r="A841" i="3"/>
  <c r="A840" i="3"/>
  <c r="A839" i="3"/>
  <c r="A838" i="3"/>
  <c r="A837" i="3"/>
  <c r="A836" i="3"/>
  <c r="A835" i="3"/>
  <c r="A834" i="3"/>
  <c r="A833" i="3"/>
  <c r="A832" i="3"/>
  <c r="A831" i="3"/>
  <c r="A830" i="3"/>
  <c r="A829" i="3"/>
  <c r="A828" i="3"/>
  <c r="A827" i="3"/>
  <c r="A826" i="3"/>
  <c r="A825" i="3"/>
  <c r="A824" i="3"/>
  <c r="A823" i="3"/>
  <c r="A822" i="3"/>
  <c r="A821" i="3"/>
  <c r="A820" i="3"/>
  <c r="A819" i="3"/>
  <c r="A818" i="3"/>
  <c r="A817" i="3"/>
  <c r="A816" i="3"/>
  <c r="A815" i="3"/>
  <c r="A814" i="3"/>
  <c r="A813" i="3"/>
  <c r="A812" i="3"/>
  <c r="A811" i="3"/>
  <c r="A810" i="3"/>
  <c r="A809" i="3"/>
  <c r="A808" i="3"/>
  <c r="A807" i="3"/>
  <c r="A806" i="3"/>
  <c r="A805" i="3"/>
  <c r="A804" i="3"/>
  <c r="A803" i="3"/>
  <c r="A802" i="3"/>
  <c r="A801" i="3"/>
  <c r="A800" i="3"/>
  <c r="A799" i="3"/>
  <c r="A798" i="3"/>
  <c r="A797" i="3"/>
  <c r="A796" i="3"/>
  <c r="A795" i="3"/>
  <c r="A794" i="3"/>
  <c r="A793" i="3"/>
  <c r="A792" i="3"/>
  <c r="A791" i="3"/>
  <c r="A790" i="3"/>
  <c r="A789" i="3"/>
  <c r="A788" i="3"/>
  <c r="A787" i="3"/>
  <c r="A786" i="3"/>
  <c r="A785" i="3"/>
  <c r="A784" i="3"/>
  <c r="A783" i="3"/>
  <c r="A782" i="3"/>
  <c r="A781" i="3"/>
  <c r="A780" i="3"/>
  <c r="A779" i="3"/>
  <c r="A778" i="3"/>
  <c r="A777" i="3"/>
  <c r="A776" i="3"/>
  <c r="A775" i="3"/>
  <c r="A774" i="3"/>
  <c r="A773" i="3"/>
  <c r="A772" i="3"/>
  <c r="A771" i="3"/>
  <c r="A770" i="3"/>
  <c r="A769" i="3"/>
  <c r="A768" i="3"/>
  <c r="A767" i="3"/>
  <c r="A766" i="3"/>
  <c r="A765" i="3"/>
  <c r="A764" i="3"/>
  <c r="A763" i="3"/>
  <c r="A762" i="3"/>
  <c r="A761" i="3"/>
  <c r="A760" i="3"/>
  <c r="A759" i="3"/>
  <c r="A758" i="3"/>
  <c r="A757" i="3"/>
  <c r="A756" i="3"/>
  <c r="A755" i="3"/>
  <c r="A754" i="3"/>
  <c r="A753" i="3"/>
  <c r="A752" i="3"/>
  <c r="A751" i="3"/>
  <c r="A750" i="3"/>
  <c r="A749" i="3"/>
  <c r="A748" i="3"/>
  <c r="A747" i="3"/>
  <c r="A746" i="3"/>
  <c r="A745" i="3"/>
  <c r="A744" i="3"/>
  <c r="A743" i="3"/>
  <c r="A742" i="3"/>
  <c r="A741" i="3"/>
  <c r="A740" i="3"/>
  <c r="A739" i="3"/>
  <c r="A738" i="3"/>
  <c r="A737" i="3"/>
  <c r="A736" i="3"/>
  <c r="A735" i="3"/>
  <c r="A734" i="3"/>
  <c r="A733" i="3"/>
  <c r="A732" i="3"/>
  <c r="A731" i="3"/>
  <c r="A730" i="3"/>
  <c r="A729" i="3"/>
  <c r="A728" i="3"/>
  <c r="A727" i="3"/>
  <c r="A726" i="3"/>
  <c r="A725" i="3"/>
  <c r="A724" i="3"/>
  <c r="A723" i="3"/>
  <c r="A722" i="3"/>
  <c r="A721" i="3"/>
  <c r="A720" i="3"/>
  <c r="A719" i="3"/>
  <c r="A718" i="3"/>
  <c r="A717" i="3"/>
  <c r="A716" i="3"/>
  <c r="A715" i="3"/>
  <c r="A714" i="3"/>
  <c r="A713" i="3"/>
  <c r="A712" i="3"/>
  <c r="A711" i="3"/>
  <c r="A710" i="3"/>
  <c r="A709" i="3"/>
  <c r="A708" i="3"/>
  <c r="A707" i="3"/>
  <c r="A706" i="3"/>
  <c r="A705" i="3"/>
  <c r="A704" i="3"/>
  <c r="A703" i="3"/>
  <c r="A702" i="3"/>
  <c r="A701" i="3"/>
  <c r="A700" i="3"/>
  <c r="A699" i="3"/>
  <c r="A698" i="3"/>
  <c r="A697" i="3"/>
  <c r="A696" i="3"/>
  <c r="A695" i="3"/>
  <c r="A694" i="3"/>
  <c r="A693" i="3"/>
  <c r="A692" i="3"/>
  <c r="A691" i="3"/>
  <c r="A690" i="3"/>
  <c r="A689" i="3"/>
  <c r="A688" i="3"/>
  <c r="A687" i="3"/>
  <c r="A686" i="3"/>
  <c r="A685" i="3"/>
  <c r="A684" i="3"/>
  <c r="A683" i="3"/>
  <c r="A682" i="3"/>
  <c r="A681" i="3"/>
  <c r="A680" i="3"/>
  <c r="A679" i="3"/>
  <c r="A678" i="3"/>
  <c r="A677" i="3"/>
  <c r="A676" i="3"/>
  <c r="A675" i="3"/>
  <c r="A674" i="3"/>
  <c r="A673" i="3"/>
  <c r="A672" i="3"/>
  <c r="A671" i="3"/>
  <c r="A670" i="3"/>
  <c r="A669" i="3"/>
  <c r="A668" i="3"/>
  <c r="A667" i="3"/>
  <c r="A666" i="3"/>
  <c r="A665" i="3"/>
  <c r="A664" i="3"/>
  <c r="A663" i="3"/>
  <c r="A662" i="3"/>
  <c r="A661" i="3"/>
  <c r="A660" i="3"/>
  <c r="A659" i="3"/>
  <c r="A658" i="3"/>
  <c r="A657" i="3"/>
  <c r="A656" i="3"/>
  <c r="A655" i="3"/>
  <c r="A654" i="3"/>
  <c r="A653" i="3"/>
  <c r="A652" i="3"/>
  <c r="A651" i="3"/>
  <c r="A650" i="3"/>
  <c r="A649" i="3"/>
  <c r="A648" i="3"/>
  <c r="A647" i="3"/>
  <c r="A646" i="3"/>
  <c r="A645" i="3"/>
  <c r="A644" i="3"/>
  <c r="A643" i="3"/>
  <c r="A642" i="3"/>
  <c r="A641" i="3"/>
  <c r="A640" i="3"/>
  <c r="A639" i="3"/>
  <c r="A638" i="3"/>
  <c r="A637" i="3"/>
  <c r="A636" i="3"/>
  <c r="A635" i="3"/>
  <c r="A634" i="3"/>
  <c r="A633" i="3"/>
  <c r="A632" i="3"/>
  <c r="A631" i="3"/>
  <c r="A630" i="3"/>
  <c r="A629" i="3"/>
  <c r="A628" i="3"/>
  <c r="A627" i="3"/>
  <c r="A626" i="3"/>
  <c r="A625" i="3"/>
  <c r="A624" i="3"/>
  <c r="A623" i="3"/>
  <c r="A622" i="3"/>
  <c r="A621" i="3"/>
  <c r="A620" i="3"/>
  <c r="A619" i="3"/>
  <c r="A618" i="3"/>
  <c r="A617" i="3"/>
  <c r="A616" i="3"/>
  <c r="A615" i="3"/>
  <c r="A614" i="3"/>
  <c r="A613" i="3"/>
  <c r="A612" i="3"/>
  <c r="A611" i="3"/>
  <c r="A610" i="3"/>
  <c r="A609" i="3"/>
  <c r="A608" i="3"/>
  <c r="A607" i="3"/>
  <c r="A606" i="3"/>
  <c r="A605" i="3"/>
  <c r="A604" i="3"/>
  <c r="A603" i="3"/>
  <c r="A602" i="3"/>
  <c r="A601" i="3"/>
  <c r="A600" i="3"/>
  <c r="A599" i="3"/>
  <c r="A598" i="3"/>
  <c r="A597" i="3"/>
  <c r="A596" i="3"/>
  <c r="A595" i="3"/>
  <c r="A594" i="3"/>
  <c r="A593" i="3"/>
  <c r="A592" i="3"/>
  <c r="A591" i="3"/>
  <c r="A590" i="3"/>
  <c r="A589" i="3"/>
  <c r="A588" i="3"/>
  <c r="A587" i="3"/>
  <c r="A586" i="3"/>
  <c r="A585" i="3"/>
  <c r="A584" i="3"/>
  <c r="A583" i="3"/>
  <c r="A582" i="3"/>
  <c r="A581" i="3"/>
  <c r="A580" i="3"/>
  <c r="A579" i="3"/>
  <c r="A578" i="3"/>
  <c r="A577" i="3"/>
  <c r="A576" i="3"/>
  <c r="A575" i="3"/>
  <c r="A574" i="3"/>
  <c r="A573" i="3"/>
  <c r="A572" i="3"/>
  <c r="A571" i="3"/>
  <c r="A570" i="3"/>
  <c r="A569" i="3"/>
  <c r="A568" i="3"/>
  <c r="A567" i="3"/>
  <c r="A566" i="3"/>
  <c r="A565" i="3"/>
  <c r="A564" i="3"/>
  <c r="A563" i="3"/>
  <c r="A562" i="3"/>
  <c r="A561" i="3"/>
  <c r="A560" i="3"/>
  <c r="A559" i="3"/>
  <c r="A558" i="3"/>
  <c r="A557" i="3"/>
  <c r="A556" i="3"/>
  <c r="A555" i="3"/>
  <c r="A554" i="3"/>
  <c r="A553" i="3"/>
  <c r="A552" i="3"/>
  <c r="A551" i="3"/>
  <c r="A550" i="3"/>
  <c r="A549" i="3"/>
  <c r="A548" i="3"/>
  <c r="A547" i="3"/>
  <c r="A546" i="3"/>
  <c r="A545" i="3"/>
  <c r="A544" i="3"/>
  <c r="A543" i="3"/>
  <c r="A542" i="3"/>
  <c r="A541" i="3"/>
  <c r="A540" i="3"/>
  <c r="A539" i="3"/>
  <c r="A538" i="3"/>
  <c r="A537" i="3"/>
  <c r="A536" i="3"/>
  <c r="A535" i="3"/>
  <c r="A534" i="3"/>
  <c r="A533" i="3"/>
  <c r="A532" i="3"/>
  <c r="A531" i="3"/>
  <c r="A530" i="3"/>
  <c r="A529" i="3"/>
  <c r="A528" i="3"/>
  <c r="A527" i="3"/>
  <c r="A526" i="3"/>
  <c r="A525" i="3"/>
  <c r="A524" i="3"/>
  <c r="A523" i="3"/>
  <c r="A522" i="3"/>
  <c r="A521" i="3"/>
  <c r="A520" i="3"/>
  <c r="A519" i="3"/>
  <c r="A518" i="3"/>
  <c r="A517" i="3"/>
  <c r="A516" i="3"/>
  <c r="A515" i="3"/>
  <c r="A514" i="3"/>
  <c r="A513" i="3"/>
  <c r="A512" i="3"/>
  <c r="A511" i="3"/>
  <c r="A510" i="3"/>
  <c r="A509" i="3"/>
  <c r="A508" i="3"/>
  <c r="A507" i="3"/>
  <c r="A506" i="3"/>
  <c r="A505" i="3"/>
  <c r="A504" i="3"/>
  <c r="A503" i="3"/>
  <c r="A502" i="3"/>
  <c r="A501" i="3"/>
  <c r="A500" i="3"/>
  <c r="A499" i="3"/>
  <c r="A498" i="3"/>
  <c r="A497" i="3"/>
  <c r="A496" i="3"/>
  <c r="A495" i="3"/>
  <c r="A494" i="3"/>
  <c r="A493" i="3"/>
  <c r="A492" i="3"/>
  <c r="A491" i="3"/>
  <c r="A490" i="3"/>
  <c r="A489" i="3"/>
  <c r="A488" i="3"/>
  <c r="A487" i="3"/>
  <c r="A486" i="3"/>
  <c r="A485" i="3"/>
  <c r="A484" i="3"/>
  <c r="A483" i="3"/>
  <c r="A482" i="3"/>
  <c r="A481" i="3"/>
  <c r="A480" i="3"/>
  <c r="A479" i="3"/>
  <c r="A478" i="3"/>
  <c r="A477" i="3"/>
  <c r="A476" i="3"/>
  <c r="A475" i="3"/>
  <c r="A474" i="3"/>
  <c r="A473" i="3"/>
  <c r="A472" i="3"/>
  <c r="A471" i="3"/>
  <c r="A470" i="3"/>
  <c r="A469" i="3"/>
  <c r="A468" i="3"/>
  <c r="A467" i="3"/>
  <c r="A466" i="3"/>
  <c r="A465" i="3"/>
  <c r="A464" i="3"/>
  <c r="A463" i="3"/>
  <c r="A462" i="3"/>
  <c r="A461" i="3"/>
  <c r="A460" i="3"/>
  <c r="A459" i="3"/>
  <c r="A458" i="3"/>
  <c r="A457" i="3"/>
  <c r="A456" i="3"/>
  <c r="A455" i="3"/>
  <c r="A454" i="3"/>
  <c r="A453" i="3"/>
  <c r="A452" i="3"/>
  <c r="A451" i="3"/>
  <c r="A450" i="3"/>
  <c r="A449" i="3"/>
  <c r="A448" i="3"/>
  <c r="A447" i="3"/>
  <c r="A446" i="3"/>
  <c r="A445" i="3"/>
  <c r="A444" i="3"/>
  <c r="A443" i="3"/>
  <c r="A442" i="3"/>
  <c r="A441" i="3"/>
  <c r="A440" i="3"/>
  <c r="A439" i="3"/>
  <c r="A438" i="3"/>
  <c r="A437" i="3"/>
  <c r="A436" i="3"/>
  <c r="A435" i="3"/>
  <c r="A434" i="3"/>
  <c r="A433" i="3"/>
  <c r="A432" i="3"/>
  <c r="A431" i="3"/>
  <c r="A430" i="3"/>
  <c r="A429" i="3"/>
  <c r="A428" i="3"/>
  <c r="A427" i="3"/>
  <c r="A426" i="3"/>
  <c r="A425" i="3"/>
  <c r="A424" i="3"/>
  <c r="A423" i="3"/>
  <c r="A422" i="3"/>
  <c r="A421" i="3"/>
  <c r="A420" i="3"/>
  <c r="A419" i="3"/>
  <c r="A418" i="3"/>
  <c r="A417" i="3"/>
  <c r="A416" i="3"/>
  <c r="A415" i="3"/>
  <c r="A414" i="3"/>
  <c r="A413" i="3"/>
  <c r="A412" i="3"/>
  <c r="A411" i="3"/>
  <c r="A410" i="3"/>
  <c r="A409" i="3"/>
  <c r="A408" i="3"/>
  <c r="A407" i="3"/>
  <c r="A406" i="3"/>
  <c r="A405" i="3"/>
  <c r="A404" i="3"/>
  <c r="A403" i="3"/>
  <c r="A402" i="3"/>
  <c r="A401" i="3"/>
  <c r="A400" i="3"/>
  <c r="A399" i="3"/>
  <c r="A398" i="3"/>
  <c r="A397" i="3"/>
  <c r="A396" i="3"/>
  <c r="A395" i="3"/>
  <c r="A394" i="3"/>
  <c r="A393" i="3"/>
  <c r="A392" i="3"/>
  <c r="A391" i="3"/>
  <c r="A390" i="3"/>
  <c r="A389" i="3"/>
  <c r="A388" i="3"/>
  <c r="A387" i="3"/>
  <c r="A386" i="3"/>
  <c r="A385" i="3"/>
  <c r="A384" i="3"/>
  <c r="A383" i="3"/>
  <c r="A382" i="3"/>
  <c r="A381" i="3"/>
  <c r="A380" i="3"/>
  <c r="A379" i="3"/>
  <c r="A378" i="3"/>
  <c r="A377" i="3"/>
  <c r="A376" i="3"/>
  <c r="A375" i="3"/>
  <c r="A374" i="3"/>
  <c r="A373" i="3"/>
  <c r="A372" i="3"/>
  <c r="A371" i="3"/>
  <c r="A370" i="3"/>
  <c r="A369" i="3"/>
  <c r="A368" i="3"/>
  <c r="A367" i="3"/>
  <c r="A366" i="3"/>
  <c r="A365" i="3"/>
  <c r="A364" i="3"/>
  <c r="A363" i="3"/>
  <c r="A362" i="3"/>
  <c r="A361" i="3"/>
  <c r="A360" i="3"/>
  <c r="A359" i="3"/>
  <c r="A358" i="3"/>
  <c r="A357" i="3"/>
  <c r="A356" i="3"/>
  <c r="A355" i="3"/>
  <c r="A354" i="3"/>
  <c r="A353" i="3"/>
  <c r="A352" i="3"/>
  <c r="A351" i="3"/>
  <c r="A350" i="3"/>
  <c r="A349" i="3"/>
  <c r="A348" i="3"/>
  <c r="A347" i="3"/>
  <c r="A346" i="3"/>
  <c r="A345" i="3"/>
  <c r="A344" i="3"/>
  <c r="A343" i="3"/>
  <c r="A342" i="3"/>
  <c r="A341" i="3"/>
  <c r="A340" i="3"/>
  <c r="A339" i="3"/>
  <c r="A338" i="3"/>
  <c r="A337" i="3"/>
  <c r="A336" i="3"/>
  <c r="A335" i="3"/>
  <c r="A334" i="3"/>
  <c r="A333" i="3"/>
  <c r="A332" i="3"/>
  <c r="A331" i="3"/>
  <c r="A330" i="3"/>
  <c r="A329" i="3"/>
  <c r="A328" i="3"/>
  <c r="A327" i="3"/>
  <c r="A326" i="3"/>
  <c r="A325" i="3"/>
  <c r="A324" i="3"/>
  <c r="A323" i="3"/>
  <c r="A322" i="3"/>
  <c r="A321" i="3"/>
  <c r="A320" i="3"/>
  <c r="A319" i="3"/>
  <c r="A318" i="3"/>
  <c r="A317" i="3"/>
  <c r="A316" i="3"/>
  <c r="A315" i="3"/>
  <c r="A314" i="3"/>
  <c r="A313" i="3"/>
  <c r="A312" i="3"/>
  <c r="A311" i="3"/>
  <c r="A310" i="3"/>
  <c r="A309" i="3"/>
  <c r="A308" i="3"/>
  <c r="A307" i="3"/>
  <c r="A306" i="3"/>
  <c r="A305" i="3"/>
  <c r="A304" i="3"/>
  <c r="A303" i="3"/>
  <c r="A302" i="3"/>
  <c r="A301" i="3"/>
  <c r="A300" i="3"/>
  <c r="A299" i="3"/>
  <c r="A298" i="3"/>
  <c r="A297" i="3"/>
  <c r="A296" i="3"/>
  <c r="A295" i="3"/>
  <c r="A294" i="3"/>
  <c r="A293" i="3"/>
  <c r="A292" i="3"/>
  <c r="A291" i="3"/>
  <c r="A290" i="3"/>
  <c r="A289" i="3"/>
  <c r="A288" i="3"/>
  <c r="A287" i="3"/>
  <c r="A286" i="3"/>
  <c r="A285" i="3"/>
  <c r="A284" i="3"/>
  <c r="A283" i="3"/>
  <c r="A282" i="3"/>
  <c r="A281" i="3"/>
  <c r="A280" i="3"/>
  <c r="A279" i="3"/>
  <c r="A278" i="3"/>
  <c r="A277" i="3"/>
  <c r="A276" i="3"/>
  <c r="A275" i="3"/>
  <c r="A274" i="3"/>
  <c r="A273" i="3"/>
  <c r="A272" i="3"/>
  <c r="A271" i="3"/>
  <c r="A270" i="3"/>
  <c r="A269" i="3"/>
  <c r="A268" i="3"/>
  <c r="A267" i="3"/>
  <c r="A266" i="3"/>
  <c r="A265" i="3"/>
  <c r="A264" i="3"/>
  <c r="A263" i="3"/>
  <c r="A262" i="3"/>
  <c r="A261" i="3"/>
  <c r="A260" i="3"/>
  <c r="A259" i="3"/>
  <c r="A258" i="3"/>
  <c r="A257" i="3"/>
  <c r="A256" i="3"/>
  <c r="A255" i="3"/>
  <c r="A254" i="3"/>
  <c r="A253" i="3"/>
  <c r="A252" i="3"/>
  <c r="A251" i="3"/>
  <c r="A250" i="3"/>
  <c r="A249" i="3"/>
  <c r="A248" i="3"/>
  <c r="A247" i="3"/>
  <c r="A246" i="3"/>
  <c r="A245" i="3"/>
  <c r="A244" i="3"/>
  <c r="A243" i="3"/>
  <c r="A242" i="3"/>
  <c r="A241" i="3"/>
  <c r="A240" i="3"/>
  <c r="A239" i="3"/>
  <c r="A238" i="3"/>
  <c r="A237" i="3"/>
  <c r="A236" i="3"/>
  <c r="A235" i="3"/>
  <c r="A234" i="3"/>
  <c r="A233" i="3"/>
  <c r="A232" i="3"/>
  <c r="A231" i="3"/>
  <c r="A230" i="3"/>
  <c r="A229" i="3"/>
  <c r="A228" i="3"/>
  <c r="A227" i="3"/>
  <c r="A226" i="3"/>
  <c r="A225" i="3"/>
  <c r="A224" i="3"/>
  <c r="A223" i="3"/>
  <c r="A222" i="3"/>
  <c r="A221" i="3"/>
  <c r="A220" i="3"/>
  <c r="A219" i="3"/>
  <c r="A218" i="3"/>
  <c r="A217" i="3"/>
  <c r="A216" i="3"/>
  <c r="A215" i="3"/>
  <c r="A214" i="3"/>
  <c r="A213" i="3"/>
  <c r="A212" i="3"/>
  <c r="A211" i="3"/>
  <c r="A210" i="3"/>
  <c r="A209" i="3"/>
  <c r="A208" i="3"/>
  <c r="A207" i="3"/>
  <c r="A206" i="3"/>
  <c r="A205" i="3"/>
  <c r="A204" i="3"/>
  <c r="A203" i="3"/>
  <c r="A202" i="3"/>
  <c r="A201" i="3"/>
  <c r="A200" i="3"/>
  <c r="A199" i="3"/>
  <c r="A198" i="3"/>
  <c r="A197" i="3"/>
  <c r="A196" i="3"/>
  <c r="A195" i="3"/>
  <c r="A194" i="3"/>
  <c r="A193" i="3"/>
  <c r="A192" i="3"/>
  <c r="A191" i="3"/>
  <c r="A190" i="3"/>
  <c r="A189" i="3"/>
  <c r="A188" i="3"/>
  <c r="A187" i="3"/>
  <c r="A186" i="3"/>
  <c r="A185" i="3"/>
  <c r="A184" i="3"/>
  <c r="A183" i="3"/>
  <c r="A182" i="3"/>
  <c r="A181" i="3"/>
  <c r="A180" i="3"/>
  <c r="A179" i="3"/>
  <c r="A178" i="3"/>
  <c r="A177" i="3"/>
  <c r="A176" i="3"/>
  <c r="A175" i="3"/>
  <c r="A174" i="3"/>
  <c r="A173" i="3"/>
  <c r="A172" i="3"/>
  <c r="A171" i="3"/>
  <c r="A170" i="3"/>
  <c r="A169" i="3"/>
  <c r="A168" i="3"/>
  <c r="A167" i="3"/>
  <c r="A166" i="3"/>
  <c r="A165" i="3"/>
  <c r="A164" i="3"/>
  <c r="A163" i="3"/>
  <c r="A162" i="3"/>
  <c r="A161" i="3"/>
  <c r="A160" i="3"/>
  <c r="A159" i="3"/>
  <c r="A158" i="3"/>
  <c r="A157" i="3"/>
  <c r="A156" i="3"/>
  <c r="A155" i="3"/>
  <c r="A154" i="3"/>
  <c r="A153" i="3"/>
  <c r="A152" i="3"/>
  <c r="A151" i="3"/>
  <c r="A150" i="3"/>
  <c r="A149" i="3"/>
  <c r="A148" i="3"/>
  <c r="A147" i="3"/>
  <c r="A146" i="3"/>
  <c r="A145" i="3"/>
  <c r="A144" i="3"/>
  <c r="A143" i="3"/>
  <c r="A142" i="3"/>
  <c r="A141" i="3"/>
  <c r="A140" i="3"/>
  <c r="A139" i="3"/>
  <c r="A138" i="3"/>
  <c r="A137" i="3"/>
  <c r="A136" i="3"/>
  <c r="A135" i="3"/>
  <c r="A134" i="3"/>
  <c r="A133" i="3"/>
  <c r="A132" i="3"/>
  <c r="A131" i="3"/>
  <c r="A130" i="3"/>
  <c r="A129" i="3"/>
  <c r="A128" i="3"/>
  <c r="A127" i="3"/>
  <c r="A126" i="3"/>
  <c r="A125" i="3"/>
  <c r="A124" i="3"/>
  <c r="A123" i="3"/>
  <c r="A122" i="3"/>
  <c r="A121" i="3"/>
  <c r="A120" i="3"/>
  <c r="A119" i="3"/>
  <c r="A118" i="3"/>
  <c r="A117" i="3"/>
  <c r="A116" i="3"/>
  <c r="A115" i="3"/>
  <c r="A114" i="3"/>
  <c r="A113" i="3"/>
  <c r="A112" i="3"/>
  <c r="A111" i="3"/>
  <c r="A110" i="3"/>
  <c r="A109" i="3"/>
  <c r="A108" i="3"/>
  <c r="A107" i="3"/>
  <c r="A106" i="3"/>
  <c r="A105" i="3"/>
  <c r="A104" i="3"/>
  <c r="A103" i="3"/>
  <c r="A102" i="3"/>
  <c r="A101" i="3"/>
  <c r="A100" i="3"/>
  <c r="A99" i="3"/>
  <c r="A98" i="3"/>
  <c r="A97" i="3"/>
  <c r="A96" i="3"/>
  <c r="A95" i="3"/>
  <c r="A94" i="3"/>
  <c r="A93" i="3"/>
  <c r="A92" i="3"/>
  <c r="A91" i="3"/>
  <c r="A90" i="3"/>
  <c r="A89" i="3"/>
  <c r="A88" i="3"/>
  <c r="A87" i="3"/>
  <c r="A86" i="3"/>
  <c r="A85" i="3"/>
  <c r="A84" i="3"/>
  <c r="A83" i="3"/>
  <c r="A82" i="3"/>
  <c r="A81" i="3"/>
  <c r="A80" i="3"/>
  <c r="A79" i="3"/>
  <c r="A78" i="3"/>
  <c r="A77" i="3"/>
  <c r="A76" i="3"/>
  <c r="A75" i="3"/>
  <c r="A74" i="3"/>
  <c r="A73" i="3"/>
  <c r="A72" i="3"/>
  <c r="A71" i="3"/>
  <c r="A70" i="3"/>
  <c r="A69" i="3"/>
  <c r="A68" i="3"/>
  <c r="A67" i="3"/>
  <c r="A66" i="3"/>
  <c r="A65" i="3"/>
  <c r="A64" i="3"/>
  <c r="A63" i="3"/>
  <c r="A62" i="3"/>
  <c r="A61" i="3"/>
  <c r="A60" i="3"/>
  <c r="A59" i="3"/>
  <c r="A58" i="3"/>
  <c r="A57" i="3"/>
  <c r="A56" i="3"/>
  <c r="A55" i="3"/>
  <c r="A54" i="3"/>
  <c r="A53" i="3"/>
  <c r="A52" i="3"/>
  <c r="A51" i="3"/>
  <c r="A50" i="3"/>
  <c r="A49" i="3"/>
  <c r="A48" i="3"/>
  <c r="A47" i="3"/>
  <c r="A46" i="3"/>
  <c r="A45" i="3"/>
  <c r="A44" i="3"/>
  <c r="A43" i="3"/>
  <c r="A42" i="3"/>
  <c r="A41" i="3"/>
  <c r="A40" i="3"/>
  <c r="A39" i="3"/>
  <c r="A38" i="3"/>
  <c r="A37" i="3"/>
  <c r="A36" i="3"/>
  <c r="A35" i="3"/>
  <c r="A34" i="3"/>
  <c r="A33" i="3"/>
  <c r="A32" i="3"/>
  <c r="A31" i="3"/>
  <c r="A30" i="3"/>
  <c r="A29" i="3"/>
  <c r="A28" i="3"/>
  <c r="A27" i="3"/>
  <c r="A26" i="3"/>
  <c r="A25" i="3"/>
  <c r="A24" i="3"/>
  <c r="A23" i="3"/>
  <c r="A22" i="3"/>
  <c r="A21" i="3"/>
  <c r="A20" i="3"/>
  <c r="A19" i="3"/>
  <c r="A18" i="3"/>
  <c r="A17" i="3"/>
  <c r="A16" i="3"/>
  <c r="A15" i="3"/>
  <c r="A14" i="3"/>
  <c r="A13" i="3"/>
  <c r="A12" i="3"/>
  <c r="A11" i="3"/>
  <c r="A10" i="3"/>
  <c r="A9" i="3"/>
  <c r="A8" i="3"/>
  <c r="A7" i="3"/>
  <c r="A6" i="3"/>
  <c r="A5" i="3"/>
  <c r="A4" i="3"/>
  <c r="A3" i="3"/>
</calcChain>
</file>

<file path=xl/sharedStrings.xml><?xml version="1.0" encoding="utf-8"?>
<sst xmlns="http://schemas.openxmlformats.org/spreadsheetml/2006/main" count="15072" uniqueCount="5318">
  <si>
    <t>N°</t>
  </si>
  <si>
    <t>Area Usuaria</t>
  </si>
  <si>
    <t>Desafio</t>
  </si>
  <si>
    <t>Pregunta</t>
  </si>
  <si>
    <t>Respuesta</t>
  </si>
  <si>
    <t>Infraestructura y Servicios</t>
  </si>
  <si>
    <t>Digitalizar y automatizar la inspección de infraestructura secundaria.</t>
  </si>
  <si>
    <t>¿Cuál es la Programación ,fechas de esta Convocatoria?.¿De qué depende que la idea sea aceptada ?"</t>
  </si>
  <si>
    <t>Te invitamos a revisar las bases de postulación haciendo click en el siguiente enlace: https://asteraceleradora.com/wp-content/uploads/2026/04/BASES-OPEN-ASTER-2026-.pdf</t>
  </si>
  <si>
    <t>Operaciones Mina</t>
  </si>
  <si>
    <t>Transformar la gestión del tráfico mina para flujo continuo.</t>
  </si>
  <si>
    <t>Estimados, Nos interesa conocer su disposición a participar en el desarrollo de un estudio integral orientado a la optimización del uso de combustibles líquidos en su operación minera, abordando de manera sistémica todos los procesos involucrados (flota, plantas, procesos industriales y generación). El objetivo es identificar oportunidades de mejora que permitan reducir consumos específicos y costos operacionales (OPEX), optimizar inversiones (CAPEX) y establecer indicadores de desempeño (KPI) asociados a eficiencia energética, control y trazabilidad del combustible. Como resultado, se contempla el diseño y validación de soluciones tecnológicas y/o prototipos que permitan: Reducir el consumo específico de combustibles. Optimizar los sistemas de almacenamiento, distribución y uso. Incorporar monitoreo y trazabilidad en tiempo real. Evaluar alternativas de reconversión tecnológica en procesos críticos. Mejorar la eficiencia global de la operación, con foco en sostenibilidad y reducción de costos. Su interés como contraparte operativa es clave para asegurar la correcta orientación del desarrollo y maximizar el impacto técnico y económico de la iniciativa</t>
  </si>
  <si>
    <t xml:space="preserve">Agradecemos el interés. Actualmente, estamos enfocados en desafíos de gestión de tráfico mina y flujo continuo; sin embargo, iniciativas de eficiencia energética y combustibles podrían evaluarse en convocatorias futuras. </t>
  </si>
  <si>
    <t>Áreas transversales</t>
  </si>
  <si>
    <t>Unificar y sincronizar distintos tipos de APC &amp; MPC.</t>
  </si>
  <si>
    <t>¿Es posible que el CCTVal postule a este programa en calidad de centro basal de I+D, dependiente de la Universidad Técnica Federico Santa María, utilizando el RUT institucional en Chile?</t>
  </si>
  <si>
    <t>Si, es factible postular.</t>
  </si>
  <si>
    <t>Concentradoras</t>
  </si>
  <si>
    <t>Implementar sensorización inteligente para mantenimiento predictivo.</t>
  </si>
  <si>
    <t>¿La planta cuenta con infraestructura de red industrial (Ethernet, fibra) en los sectores donde se ubican los equipos críticos, o se depende de comunicaciones inalámbricas para la transmisión de datos?</t>
  </si>
  <si>
    <t>Pregunta repetida, revisar pregunta N° 22</t>
  </si>
  <si>
    <t>¿Han cuantificado el costo de una parada no programada en molinos u otros equipos críticos de concentración? ¿Existe un KPI de disponibilidad que estén buscando mejorar?</t>
  </si>
  <si>
    <t>BHP maneja esta información como dato estratégico-confidencial. Para obtener el dato exacto de Escondida, se debe tener firmado el acuerdo de confidencialidad. Respecto a los KPI, se espera mejorar Disponibilidad, utilización, perdidas por eventos no planificados.</t>
  </si>
  <si>
    <t>¿Los datos de condición de equipos se integran actualmente al sistema de gestión de mantenimiento (CMMS) o al DCS de planta?</t>
  </si>
  <si>
    <t>No. Actualmente los datos de condición no se integran de forma efectiva al CMMS ni al DCS, ya que existe baja sensorización y falta de remotización; el proceso se mantiene mayormente manual/reactivo, lo que dificulta la integración entre Operación y Mantención.</t>
  </si>
  <si>
    <t>¿Qué parámetros de vibración o temperatura, de estar disponibles en tiempo real, tendrían mayor impacto en las decisiones de mantenimiento predictivo?</t>
  </si>
  <si>
    <t>Pregunta repetida, revisar pregunta N° 162</t>
  </si>
  <si>
    <t>¿Existen puntos de medición donde el cableado hasta el gabinete de control representa el principal obstáculo técnico o económico para instrumentar?</t>
  </si>
  <si>
    <t>¿Qué equipos críticos de la concentradora cuentan hoy con monitoreo de vibración y/o temperatura, y cuáles operan sin instrumentación continua?</t>
  </si>
  <si>
    <t>Es parte del levantamiento que se realizará en el diseño del piloto con el área de mantenimiento. Para obtener el dato exacto de Escondida, se debe tener firmado el acuerdo de confidencialidad.</t>
  </si>
  <si>
    <t>Cuál es hoy el principal conflicto entre optimizadores locales APC/MPC que impide una optimización global?</t>
  </si>
  <si>
    <t>Pregunta repetida, revisar pregunta N° 261</t>
  </si>
  <si>
    <t>¿Se espera una solución vendor-neutral o puede depender de proveedores actuales?</t>
  </si>
  <si>
    <t>Se prioriza el valor que aporta la solución por sobre la neutralidad de proveedor. Si bien se valorará positivamente que la solución se integre con el ecosistema tecnológico existente, esto no es un requisito excluyente</t>
  </si>
  <si>
    <t>¿Existen restricciones de ciberseguridad OT/IT para integrar capas externas vía OPC UA?</t>
  </si>
  <si>
    <t>Si, existen restricciones de ciberseguridad. Cualquier propuesta debe ser revisada por el equipo de ciberseguridad para cumplir con los estándares globales que tenemos como compañía.</t>
  </si>
  <si>
    <t>¿Existe un historiador centralizado (PI System, Canary, AVEVA Historian, etc.)?</t>
  </si>
  <si>
    <t>Si, tenemos sistemas con los que estamos trabajando actualmente para historizar la data. Utilizamos Py System</t>
  </si>
  <si>
    <t>¿La optimización unificada debe abarcar una planta específica o toda la cadena productiva (mina-planta-puerto)?</t>
  </si>
  <si>
    <t>Puede ser una planta, como toda la cadena productiva</t>
  </si>
  <si>
    <t>¿La expectativa es solo supervisión y visualización integrada, o también coordinación automática entre controladores APC/MPC?</t>
  </si>
  <si>
    <t>La expectativa es coordinar objetivos entre los distintos controladores APC/MPC existentes, evitando que optimicen en forma aislada y en ocasiones contrapuesta. En una primera etapa implica compartir variables clave entre sistemas; en una etapa más madura, podría evolucionar hacia una capa superior de decisión que orqueste los controladores bajo un objetivo común de proceso. La definición exacta del alcance se acuerda durante el diseño del piloto</t>
  </si>
  <si>
    <t>¿Cuál es el sistema DCS/SCADA principal que integra actualmente las plantas?</t>
  </si>
  <si>
    <t>Para obtener el dato exacto de Escondida, se debe tener firmado el acuerdo de confidencialidad.</t>
  </si>
  <si>
    <t>¿Todos los sistemas actuales exponen interfaces OPC UA nativas o existen protocolos heterogéneos?</t>
  </si>
  <si>
    <t>Actualmente tenemos protocolos Heterogéneos, pero todos puede comunicar por OPC</t>
  </si>
  <si>
    <t>¿Cuáles son hoy los proveedores y plataformas APC/MPC actualmente instaladas?</t>
  </si>
  <si>
    <t>¿Cuál es hoy la principal causa de falla no detectada tempranamente que desean resolver con esta iniciativa?</t>
  </si>
  <si>
    <t>El aumento de vibraciones y temperatura en el sistema de transmisión de los molinos por soltura de pernos basales o por desgaste de dientes. 
Falla en rodamientos de poleas
Control de avance de fallas en reductores-motores</t>
  </si>
  <si>
    <t>¿Se espera que la solución incluya solo sensorización y adquisición de datos, o también algoritmos de diagnóstico predictivo y generación automática de alertas?</t>
  </si>
  <si>
    <t xml:space="preserve">Se espera que contenga algoritmos de diagnóstico predictivo, de todas formas debe quedar especificado en la propuesta como pretenden abarcar la solución para el desafio </t>
  </si>
  <si>
    <t>¿El alcance esperado incluye solo provisión tecnológica, o también instalación mecánica/eléctrica de sensores en terreno?</t>
  </si>
  <si>
    <t>Ambos. La iniciativa debe presentarse con un plan de instalación o pruebas en faena. No se busca únicamente la provisión de tecnología, sino asegurar su correcto funcionamiento en Escondida.</t>
  </si>
  <si>
    <t>¿Existe infraestructura de conectividad disponible en Laguna Seca (WiFi industrial, LTE privado, Ethernet industrial, LoRaWAN, fibra), o la solución debe considerar también gateways/redes de adquisición?</t>
  </si>
  <si>
    <t>En Laguna Seca existe infraestructura de conectividad industrial disponible en ciertos sectores (por ejemplo, redes cableadas industriales y cobertura inalámbrica seleccionada); sin embargo, la disponibilidad no es homogénea ni está garantizada en todos los puntos donde se podrían instalar sensores. La cobertura efectiva depende de la ubicación específica del activo, criticidad operacional y condiciones del entorno.
Por lo anterior, las soluciones propuestas no deben asumir conectividad permanente en todos los puntos y deben considerar, cuando aplique, gateways locales, procesamiento edge y/o mecanismos de adquisición propios, de manera que la captura de datos sea resiliente y no dependa exclusivamente de la infraestructura existente. El esquema final de conectividad se evaluará en etapas posteriores con las soluciones preseleccionadas.
En Los colorados existe, pero no con la consistencia requerida, por que lo que deben considerar gateways</t>
  </si>
  <si>
    <t>¿Existen restricciones de ciberseguridad OT para conexión de dispositivos IIoT a la red operacional?</t>
  </si>
  <si>
    <t>¿Existe un estándar definido para integración de datos hacia el sistema central (JSON, MQTT, OPC UA, REST API, historian tags, etc.)?</t>
  </si>
  <si>
    <t>No existe un único estándar rígido para la integración de datos hacia los sistemas centrales. BHP utiliza arquitecturas de integración industrial basadas en estándares ampliamente adoptados, como historian tags, interfaces OPC (por ejemplo OPC UA) y APIs intermedias, dependiendo del tipo de dato, criticidad y sistema de destino.
En este contexto, las soluciones propuestas deben ser flexibles y compatibles con protocolos industriales estándar, sin requerir acceso directo a sistemas críticos o de control. El estándar de integración específico (formato, protocolo y capa de entrada) se definirá en etapas posteriores, junto con las soluciones preseleccionadas y los equipos técnicos de BHP.</t>
  </si>
  <si>
    <t>¿La integración al sistema de control actual forma parte del alcance? En caso afirmativo, indicar plataformas existentes (SCADA/DCS/Historiador) y mecanismos disponibles de conexión</t>
  </si>
  <si>
    <t>La integración al sistema de control existente no forma parte del alcance base del desafío en esta etapa. Actualmente, la operación cuenta con plataformas de SCADA/DCS e historiadores industriales que soportan la supervisión y registro del proceso; sin embargo, no se considera acceso directo ni modificaciones a estos sistemas durante la fase inicial del desafío.
En caso de requerirse integración para soluciones preseleccionadas, esta se evaluará en etapas posteriores, privilegiando mecanismos desacoplados y de bajo riesgo, tales como publicación de datos vía capas intermedias, historizadores o interfaces estándar (por ejemplo, historian tags, OPC u otros), definidos junto a los equipos técnicos de BHP. El esquema específico de conexión y las plataformas involucradas se acordarán caso a caso.</t>
  </si>
  <si>
    <t>¿Cuál es la cantidad estimada de activos críticos a monitorear en la etapa inicial del proyecto y qué tipos de equipos están priorizados?</t>
  </si>
  <si>
    <t>La etapa inicial suele focalizarse en un subconjunto acotado de activos críticos, priorizados por impacto operacional y riesgo. La definición exacta del número y tipo de activos se acuerda durante el diseño del piloto con el área usuaria</t>
  </si>
  <si>
    <t>Monitoreo inteligente del desgaste en las placas de los chutes de traspaso.</t>
  </si>
  <si>
    <t>¿El alcance esperado de la solución considera inicialmente un solo chute para pruebas piloto, o se contempla más de un chute en esta etapa?</t>
  </si>
  <si>
    <t>Depende de la propuesta presentada por los equipos. Solo hay que entender que sera un piloto.</t>
  </si>
  <si>
    <t>Para la instalación del sensor, ¿es factible intervenir el recubrimiento mediante una perforación de aproximadamente 10 mm de diámetro por 20 mm de profundidad, para luego recubrir e integrar el sensor en la superficie?</t>
  </si>
  <si>
    <t>Pregunta repetida, revisar pregunta 300</t>
  </si>
  <si>
    <t>¿De qué material están compuestos actualmente los recubrimientos internos de los chutes a monitorear?</t>
  </si>
  <si>
    <t>Los recubrimientos internos de los chutes están compuestos principalmente por aceros antidesgaste (AR400–AR500) en zonas de abrasión continua. En áreas de alto impacto se utilizan aceros al manganeso, y en puntos críticos específicos liners compuestos</t>
  </si>
  <si>
    <t>Garantizar un balance de proceso preciso digitalizando flujómetros.</t>
  </si>
  <si>
    <t>¿Cuál es el nivel de exactitud o tolerancia objetivo esperado para la contrastación digital?</t>
  </si>
  <si>
    <t>El adjunto que se presenta en el portal de Aster indica como objetivo “garantizar un balance de proceso preciso” mediante medición digital confiable y asegurar precisión continua, pero no define un valor numérico de exactitud/tolerancia. Ese umbral se deberá acordar en la siguiente etapa según requerimientos del balance metalúrgico y control de procesos.</t>
  </si>
  <si>
    <t>¿Cuál es el formato esperado para intercambio de datos y la frecuencia requerida de actualización (tiempo real, segundos, minutos)?</t>
  </si>
  <si>
    <t>Pregunta repetida, revisar pregunta 32</t>
  </si>
  <si>
    <t>¿Se requiere integración de las mediciones con el sistema de control actual de planta? En caso afirmativo, indicar plataformas existentes y protocolos disponibles (OPC UA, Modbus TCP, Ethernet/IP, Profibus, historian, etc.)</t>
  </si>
  <si>
    <t>Para efectos del desafío, sí se considera deseable la integración de las mediciones de los flujómetros con los sistemas existentes de planta, con el objetivo de habilitar un balance de proceso preciso, confiable y trazable.
No obstante, los detalles específicos del sistema de control, plataformas de automatización y configuraciones internas no se comparten en etapas tempranas del desafío, por razones de seguridad y continuidad operacional.
En términos generales, BHP opera con arquitecturas de control y datos industriales estándar, donde las integraciones se realizan mediante protocolos ampliamente utilizados en la industria, tales como:
OPC (por ejemplo, OPC UA)
Integraciones vía sistemas historian
Protocolos industriales estándar (según aplique al caso)</t>
  </si>
  <si>
    <t>¿Qué tipo de flujómetros están actualmente instalados (magnéticos, ultrasónicos, Coriolis, diferencial de presión, etc.) y cuál es el método manual actual de contrastación?</t>
  </si>
  <si>
    <t>El adjunto que se presenta en el portal de Aster solo señala que existe contrastación manual y que esta genera inconsistencias; además menciona que el proceso actual toma 2 a 4 horas promedio. No especifica tipos de flujómetro instalados ni el método manual exacto de contrastación. Esta información se levantará/entregará en fase posterior para el alcance piloto.</t>
  </si>
  <si>
    <t>¿Qué tipo de fluido será medido en cada caso (agua industrial, pulpa, relaves, soluciones químicas, etc.)?</t>
  </si>
  <si>
    <t>No especificado en el adjunto que se presenta en el portal de Aster que se presenta en el portal de Aster. El documento se centra en el impacto de la contrastación manual sobre datos críticos para el balance metalúrgico, pero no detalla los fluidos por punto de medición. Se definirá/compartirá en la siguiente etapa según los puntos seleccionados.</t>
  </si>
  <si>
    <t>¿Cuántos flujómetros o puntos de medición están contemplados en el alcance inicial de este desafío?</t>
  </si>
  <si>
    <t>No especificado en el adjunto que se presenta en el portal de Aster que se presenta en el portal de Aster. El alcance numérico (cantidad de flujómetros/puntos) no está indicado y se confirmará en la planificación del piloto con los proveedores preseleccionados</t>
  </si>
  <si>
    <t>¿Cuáles son los diámetros nominales de piping (DN) y los rangos de caudal esperados en cada punto de medición considerado?</t>
  </si>
  <si>
    <t>No especificado en el adjunto que se presenta en el portal de Aster que se presenta en el portal de Aster. No se entregan DN ni rangos de caudal; estos parámetros se deberán definir por punto de medición en la etapa de levantamiento/ingeniería del piloto.</t>
  </si>
  <si>
    <t>Solucionar la retrocompatibilidad eléctrica entre palas y subestaciones.</t>
  </si>
  <si>
    <t>¿La pérdida de disponibilidad está asociada a perturbaciones en la calidad de energía (armónicos, transientes, flicker, distorsión de voltaje o contaminación armónica) generadas por los accionamientos eléctricos de las palas?</t>
  </si>
  <si>
    <t>Una parte relevante de la pérdida de disponibilidad está asociada a perturbaciones de calidad de energía generadas por los accionamientos eléctricos de las palas, como armónicos, transientes, flicker y distorsión de voltaje.
Estas perturbaciones pueden afectar la retrocompatibilidad con subestaciones existentes, provocando disparos, protecciones indebidas y restricciones operacionales cuando no están adecuadamente mitigadas</t>
  </si>
  <si>
    <t>¿Cuáles son las marcas, modelos y tecnologías de los drives actualmente instalados en los sistemas Hoist, Crowd, Swing y Propel?</t>
  </si>
  <si>
    <t>Los sistemas Hoist, Crowd, Swing y Propel utilizan principalmente drives de media tensión basados en tecnología AC con convertidores de potencia, provistos por OEM de las palas. Para saber más de los modelos y marcas especificas, estos solo podran entregarse una vez firmado el acuerdo de confidencialidad entre partes</t>
  </si>
  <si>
    <t>¿Existe registro histórico o monitoreo disponible de voltajes, corrientes, armónicos y cargas de los accionamientos principales de cada pala?</t>
  </si>
  <si>
    <t>Existe registro histórico y monitoreo parcial de voltajes, corrientes y cargas de los accionamientos principales de las palas, principalmente a través de sistemas del OEM, protecciones eléctricas y SCADA de subestación.
El monitoreo de armónicos y calidad de energía suele ser puntual o por campañas, no continuo en todas las palas, lo que limita el análisis sistemático de retrocompatibilidad sin instrumentación adicional.</t>
  </si>
  <si>
    <t>¿El alcance contempla evaluar actualización o retrofit de los sistemas de accionamiento principales (Hoist, Crowd, Swing y Propel drives)?</t>
  </si>
  <si>
    <t>Es parte de la propuesta que pueden enviar, es importante que se especifique de que manera evaluan la actualización o retrofit de los sistemas, recordando que estos deben contar con todas las medidas de seguridad certificadas para el uso industrial. Lo más importante para Escondida es la seguridad.</t>
  </si>
  <si>
    <t>¿Cuáles son las marcas, modelos y configuraciones actuales de las palas eléctricas involucradas en este desafío?</t>
  </si>
  <si>
    <t>Pregunta repetida, revisar pregunta 38</t>
  </si>
  <si>
    <t>Recomendador automático de lugares de trabajo (5S).</t>
  </si>
  <si>
    <t>Las postulaciones deben considerar costos o habrá otra instancia para incluir esa informacion</t>
  </si>
  <si>
    <t>No, habrá una instancia posterior para esto. La postulación actual busca evaluar la solución y su factibilidad. Luego, a quienes avancen, el comité les solicitará una propuesta de piloto detallando los costos.</t>
  </si>
  <si>
    <t>cuales serian sus equipos criticos? molinos, bombas, instrumentacion ?</t>
  </si>
  <si>
    <t>Pregunta repetida, revisar pregunta N° 26</t>
  </si>
  <si>
    <t>Economica: cual es el aporte económico  en pesos por cada desafío del BHP una vez preseleccionada la solución cual es la Contraparte técnica para rendir esos gastos</t>
  </si>
  <si>
    <t>Esto se definirá según las propuestas que avancen a la etapa final.</t>
  </si>
  <si>
    <t>¿Para la operación posterior del sistema desarrollado, podemos acoplarlo a la red de cámaras de la mina, para que estas alimenten el sistema de detección y no duplicar la red de captura de imagenes?</t>
  </si>
  <si>
    <t>Es un caso interesante de analizar; sin embargo, en la etapa de pilotaje no es posible abordarlo, dado que involucra datos confidenciales.</t>
  </si>
  <si>
    <t xml:space="preserve">¿Podemos acceder a los data set de imágenes pasadas capturadas por las camaras de la mina? </t>
  </si>
  <si>
    <t>Se podrá acceder a ciertos set de imágenes una vez que firmado el acuerdo de confidencialidad, dado que se trata de información confidencial.</t>
  </si>
  <si>
    <t>Eliminador de riesgos materiales (contacto eléctrico y caída de objetos).</t>
  </si>
  <si>
    <t>Somos una entidad sin fines de lucro , podemos parcipar</t>
  </si>
  <si>
    <t>Si, mientras pueda abordar alguno de los 21 desafios presentados</t>
  </si>
  <si>
    <t>Implementar una área inclusiva  de personas con discapacidad  acorde al cargo , área limpia ,Tengo esperáis como coordinadora  e inserción laboral  en este . Segmentó.</t>
  </si>
  <si>
    <t xml:space="preserve">No aplica al desafío. Sin embargo, podrían evaluarse en convocatorias futuras. </t>
  </si>
  <si>
    <t>¿Dónde se requiere visualizar el Balance?</t>
  </si>
  <si>
    <t>Pregunta repetida, revisar pregunta N° 32</t>
  </si>
  <si>
    <t>¿Qué significa para el concepto MEL, digitalizar un flujómetro?</t>
  </si>
  <si>
    <t>En el marco del desafío, “digitalizar” apunta a reemplazar/robustecer la contrastación manual para lograr medición digital confiable, precisión continua y reducir inconsistencias en datos críticos del balance metalúrgico, mejorando control de procesos y toma de decisiones.</t>
  </si>
  <si>
    <t>¿Los flujos estan siendo registrados en algun sistema de control?</t>
  </si>
  <si>
    <t>¿A que se refiere exactamente la sincronixzación de los APC y MPC? ¿Es una sincronización horaria?</t>
  </si>
  <si>
    <t>Alcance comprendido a la unificación y sincronización de APC y MPC. ¿Esto consiste en un reemplao de los existentes?</t>
  </si>
  <si>
    <t xml:space="preserve">No necesariamente. El foco está en unificar y sincronizar la operación de los controladores existentes. </t>
  </si>
  <si>
    <t>¿El recomendador debe reportar a alguna plataforma interna de ERP?</t>
  </si>
  <si>
    <t>Pregunta repetida, revisar pregunta 79</t>
  </si>
  <si>
    <t>¿El recomendador debe generar información que sea de utilidad para analisis posteriores?</t>
  </si>
  <si>
    <t>Si</t>
  </si>
  <si>
    <t>¿El recomendador debe correr en algun sistema predefinido?</t>
  </si>
  <si>
    <t>¿El recomnendador debe estar dirigido a personal propio de la compañia o tambien debe estar pensado en colaboradores externos?</t>
  </si>
  <si>
    <t>Ambos (Personal propio y externo)</t>
  </si>
  <si>
    <t>¿El recomendador debe correr en un ambiente cerrado de seguridad ddentro de la organización o puede funcionar en cualquier medio tecnologico disponible por las personas?</t>
  </si>
  <si>
    <t>¿Se entiende por 5S Seiri (Clasificar/Selección); Seiton (Ordenar/Sistematización); Seiso (Limpiar/Limpieza); Seiketsu (Estandarizar/Normalización); Shitsuke (Disciplina/Autodisciplina)?</t>
  </si>
  <si>
    <t>Sí, tal como se explicó en la sesión especializada del lanzamiento de Open Aster. También pueden econtrar la grabación en www.asteraceleradora.com</t>
  </si>
  <si>
    <t>Identificación de la ley de cobre en el balde de las palas.</t>
  </si>
  <si>
    <t>Cómo desarrollar una solución tecnológica para estimar la ley de cobre en el origen, que sea viable en términos de recursos, mantenimiento y riesgos operacionales, y que permita mejorar la eficiencia del proceso mina-planta?</t>
  </si>
  <si>
    <t>Esa es la propuesta que debe ser presentar por parte de los proveedores</t>
  </si>
  <si>
    <t>¿Cuántas áreas o zonas de trabajo dentro de la faena se espera que cubra la solución en la etapa de piloto? ¿Existe una priorización de áreas críticas (por ejemplo, talleres de mantención, bodegas, áreas de proceso) donde el cumplimiento 5S sea más urgente?</t>
  </si>
  <si>
    <t>Es parte de la propuesta y los supuestos que deben considerar para presentar la iniciativa, teniendo en cuenta que se busca validar su efectividad en Escondida antes de escalar.</t>
  </si>
  <si>
    <t>¿Actualmente se realizan inspecciones 5S de forma manual? Si es así, ¿con qué frecuencia y mediante qué herramienta (checklist en papel, planilla, app)? ¿Existe un estándar visual o fotográfico de referencia para las condiciones aceptables de cada zona?</t>
  </si>
  <si>
    <t>Sí, hay inspecciones 5S. Hay tableros físicos en su mayoría. La información se ingresa manual, hay confirmaciones del 5S a través de aplicación.</t>
  </si>
  <si>
    <t>¿Cuál es la disponibilidad de conectividad (WiFi, red celular) en las zonas de trabajo donde se implementaría la solución? ¿Existen restricciones sobre el uso de dispositivos móviles o cámaras en ciertas áreas de la faena?</t>
  </si>
  <si>
    <t>Pregunta repetida, revisar pregunta 80</t>
  </si>
  <si>
    <t>¿Existe algún sistema de gestión de seguridad, calidad o mantención al que la solución deba integrarse para la entrega de reportes o alertas (por ejemplo, SAP, sistemas HSEC internos)?</t>
  </si>
  <si>
    <t>En caso de resultar seleccionado, durante la fase de ejecución del proyecto piloto, existe algún tipo de ayuda económica para llevarlo a cabo?</t>
  </si>
  <si>
    <t>Si, hay US$2 millones que estaran destinados a repartirse a todas las iniciativas finalistas que necesiten financiamiento</t>
  </si>
  <si>
    <t>Chancado y Correas</t>
  </si>
  <si>
    <t>Mantener correas limpias mediante soluciones autónomas.</t>
  </si>
  <si>
    <t>Considerando la complejidad operacional del entorno bajo correas en operación, ¿se valorarán soluciones que ya cuenten con validación en terreno y que permitan una implementación inmediata para eliminar la exposición humana, aun cuando la autonomía completa se desarrolle de forma progresiva basada en datos operacionales reales?</t>
  </si>
  <si>
    <t xml:space="preserve">Si </t>
  </si>
  <si>
    <t>¿Existe apertura a pilotos que comiencen con operación asistida y evolucionen hacia autonomía total dentro del marco del programa?</t>
  </si>
  <si>
    <t>Es parte de la propuesta que deben presentar. En caso de ser necesario plantearlo por etapas, existe apertura para evaluarlo.</t>
  </si>
  <si>
    <t>¿La implementación de un sistema de inspección digital basado en AWP-BIM (planificación de inspecciones mediante Work Packages, activos vinculados a modelo BIM, captura de evidencia en terreno y control de cierre de hallazgos con trazabilidad completa) califica como solución válida para el desafío “Digitalizar y automatizar la inspección de infraestructura secundaria”, y permite participar en esta iniciativa de innovación?</t>
  </si>
  <si>
    <t>Sí. Una solución AWP‑BIM califica como válida para el desafío, ya que en la realidad operacional de Escondida BHP la inspección de infraestructura secundaria es mayormente manual y fragmentada. Digitalizar la planificación, captura de evidencia y cierre trazable de hallazgos aporta automatización, estandarización y reducción de exposición en terreno, alineándose directamente con el objetivo del desafío</t>
  </si>
  <si>
    <t xml:space="preserve">Se podrá aportar nuevas tecnologías en elementos de desgaste, para mejorar la vida útil del equipo. </t>
  </si>
  <si>
    <t>Si soluciona el desafio, se puede proponer</t>
  </si>
  <si>
    <t>¿Buscan optimizar ciclos de carguío del Cargador a CAEX?</t>
  </si>
  <si>
    <t>Pregunta repetida, revisar pregunta N° 417</t>
  </si>
  <si>
    <t>¿Buscan optimizar los porcentajes de derrame al momento de descargar mineral sobre tolva del CAEX?</t>
  </si>
  <si>
    <t>¿Buscan cuantificar el volumen de carga en el balde de la pala, antes de ser descargado al CAEX, o  cuando ya está en ella CAEX cargado?</t>
  </si>
  <si>
    <t>la consulta que tenemos es principalmente para presentar nuestra innovacion en bujes principales o excentricos de los baldes P&amp;H y Bucyrus, los cuales los hemos sensorizado para la medicion de vida util restante en tiempo real de ellos, los cuales son repuestos criticos y quedan "escondidos" por las orejas del aro bail o del padlock, lo cual nos permite tener certeza de cuando se debiesen cambiar los bujes. por otra parte, nuestros bujes han llegado a campañas de 33 MTon en faneas como DGM, lo cual prolonga la campaña estimada por cada cliente las cuales se definen entre 18 y 24 Mton.</t>
  </si>
  <si>
    <t>¿Cuáles son los sistemas de fijación utilizados para las placas de revestimiento?  Pernos pasantes desde el exterior  Insertos embebidos en el liner  Sistemas tipo clamp o fijaciones especiales</t>
  </si>
  <si>
    <t>Los sistemas de fijación más utilizados son pernos pasantes desde el exterior, especialmente en placas de acero antidesgaste. También se emplean insertos embebidos en el liner y, en casos específicos, sistemas tipo clamp o fijaciones especiales, principalmente en liners modulares o compuestos para facilitar recambio y reducir tiempos de intervención.</t>
  </si>
  <si>
    <t>Espesores típicos de los revestimientos y criterios de reemplazo</t>
  </si>
  <si>
    <t>Pregunta repetida, revisar pregunta 29</t>
  </si>
  <si>
    <t>¿Existen configuraciones donde la fijación no atraviese completamente la estructura metálica?</t>
  </si>
  <si>
    <t>Pregunta repetida, revisar pregunta N° 74</t>
  </si>
  <si>
    <t>¿Cuál es el nivel mínimo de madurez tecnológica (TRL) requerido para postular? ¿Se acepta una solución en TRL 5 (prototipo validado en entorno relevante) o se requiere TRL 6 o superior?</t>
  </si>
  <si>
    <t>Las bases no establecen un TRL mínimo explícito. La evaluación se centra en la pertinencia de la solución frente al desafío y en la capacidad real del equipo para ejecutar una prueba industrial y escalarla.</t>
  </si>
  <si>
    <t>¿La solución debe funcionar sin conectividad de red (modo offline) dentro de la faena, o se puede asumir conectividad Wi-Fi o LTE en las áreas de trabajo relevantes?</t>
  </si>
  <si>
    <t>La solución no debe asumir conectividad continua en todas las áreas de trabajo dentro de la faena. Si bien existen zonas con conectividad Wi‑Fi o LTE, esta puede ser variable según ubicación, condiciones operacionales y momento del turno.
Por lo tanto, se valora que la solución pueda operar en modo offline o tolerar interrupciones de conectividad, sincronizando información cuando la red esté disponible. Esto es consistente con los principios BOS, priorizando continuidad operativa, simplicidad y confiabilidad en terreno.</t>
  </si>
  <si>
    <t>¿Existe algún sistema de gestión de activos o ERP (como SAP PM o similar) al que la solución deba integrarse, o se espera una solución autónoma?</t>
  </si>
  <si>
    <t>En la operación existen sistemas de gestión de activos y ERP, como SAP (por ejemplo, SAP PM), que soportan procesos de mantenimiento, activos y gestión operacional.
Sin embargo, no es un requisito obligatorio que la solución se integre a estos sistemas en las fases iniciales. Para el desafío, se espera una solución mayormente autónoma, capaz de generar valor por sí misma. Cualquier integración con sistemas como SAP se evaluará en etapas posteriores, en función de la madurez de la solución y los resultados del piloto.</t>
  </si>
  <si>
    <t>¿Se espera que la solución utilice tecnologías específicas de captura de datos (QR, RFID, visión por computadora, GPS indoor) o el equipo postulante tiene libertad para proponer el enfoque tecnológico?</t>
  </si>
  <si>
    <t>No se exige el uso de tecnologías específicas de captura de datos. El equipo postulante tiene libertad para proponer el enfoque tecnológico que considere más adecuado, ya sea mediante QR, RFID, visión por computadora, sensores, GPS indoor u otros medios, siempre que sea consistente con el entorno de mina.
Se valorarán especialmente soluciones que sean simples, robustas y fáciles de adoptar en terreno, alineadas con los principios BOS y 5S, priorizando usabilidad, confiabilidad y bajo impacto operacional, más que una tecnología en particular.</t>
  </si>
  <si>
    <t>¿Cuál es el perfil típico de los operarios que utilizarían la herramienta (nivel de alfabetización digital, edad promedio, experiencia con apps móviles)?</t>
  </si>
  <si>
    <t>El detalle es confidencial, pero hay de todo. Principalmente es utilizado por operarios/mantenedoras más que staff, de todas formas en Escondida hay bastantes aplicaciones que se usan a través de tablets, celular y otros, por lo que la curva de aprendizaje en caso de proponer una solución que se maneje por estas plataformas deberia ser rapida. De todas formas es bueno que siempre pongan el supuesto de las competencias que necesitan las personas que manejaran el sistema dentro de la propuesta a presentar.</t>
  </si>
  <si>
    <t>¿Los usuarios trabajarán con la aplicación en turnos rotativos (día/noche)? ¿Existen restricciones de uso de dispositivos personales o se proveen dispositivos corporativos?</t>
  </si>
  <si>
    <t>Nuestros turnos son día y noche, por lo que se esperaría una propuesta que no se limitara por ello. No hay como tal restricciones pero si la idea es que funcione en línea con temas de ciberseguridad, por la privacidad de datos de las personas. Tambien hay que entender que existen equipos corporativos y equipos personales conviviendo dentro de la faena y que dentro de la masa laboral, pocas empresas colaboradoras tienen correo corporativo BHP.</t>
  </si>
  <si>
    <t>¿Qué tipo de dispositivos móviles están disponibles o son permitidos en faena (smartphones Android/iOS, tablets, dispositivos industriales como Zebra o Honeywell)?</t>
  </si>
  <si>
    <t>Estan permitidos smartphones, tablets, smartwatches u otras tecnologias industriales. Lo importante es que se especifique en la propuesta qué sistemas se utilizarán.</t>
  </si>
  <si>
    <t>¿Existen condiciones ambientales particulares que deba considerar el diseño de la interfaz (polvo, luz solar directa, uso con guantes, vibraciones)?</t>
  </si>
  <si>
    <t xml:space="preserve">Dependiendo del dispositivo a presentar en la propuesta y su manejo podrian indicar que se necesitan EPP para mover o manipular el dispositivo. Dentro de Escondida, hay que entender que el clima es extremo y si el supuesto indica que el dispositivo se utilizara en exterior, se debe considerar la variable polvo, viento, sol extremo,entre otros. </t>
  </si>
  <si>
    <t>¿Hay zonas de almacenamiento ya definidas o mapeadas en algún sistema digital, o el mapeo inicial de ubicaciones es parte de la solución esperada?</t>
  </si>
  <si>
    <t>Existen mapeos y/o fotografias aereas de las instalaciones de Escondida, pero de todas formas estamos abiertos a nuevas propuestas de como organizar algunos lugares. Debe quedar especificado en la propuesta.</t>
  </si>
  <si>
    <t>¿Se permiten postulaciones en consorcio o alianza entre empresas? En ese caso, ¿cómo se evalúa la propuesta conjunta y cuál es el requisito de liderazgo?</t>
  </si>
  <si>
    <t>Sí. Deben realizar una única postulación conjunta, especificando la alianza. La evaluación considerará las capacidades conjuntas del consorcio, el cual deberá designar una empresa líder como contraparte oficial.</t>
  </si>
  <si>
    <t>¿Cuáles son los criterios de evaluación y su ponderación (impacto, factibilidad técnica, equipo, innovación, escalabilidad)?</t>
  </si>
  <si>
    <t>Te invitamos a revisar las bases de postulación en el siguiente link: https://asteraceleradora.com/wp-content/uploads/2026/04/BASES-OPEN-ASTER-2026-.pdf</t>
  </si>
  <si>
    <t>¿El programa contempla instancias de co-creación o ajuste de la solución con el equipo técnico de Escondida durante el proceso de aceleración?</t>
  </si>
  <si>
    <t>Si, esto será exclusivo para las soluciones finalistas. Tendrán la oportunidad de implementar la tecnología y contar con el apoyo y validación de equipos de Escondida BHP.</t>
  </si>
  <si>
    <t>¿Qué métricas o KPIs utilizará Escondida para medir el éxito del piloto (reducción de incidentes, tiempo de búsqueda de repuestos, tasa de adopción por operarios)?</t>
  </si>
  <si>
    <t>Será algo que se tendría que discutir según la solución que se escoja, ya que todos nuestros pilotos cuentan con protocolos de pruebas que se hacen antes de implementar los pilotos y que evaluan su efectividad al termino de este. Dentro de lo que se busca evaluar en este especifico, son temas de seguridad, productividad, adopción por el área donde se implementara. Se debe tambien establecer que por la calidad de piloto tendremos que escoger en conjunto con el/los equipos seleccionados, las áreas donde vamos a probar la herramienta, debido al tiempo de pilotaje y las dimensiones de escondida</t>
  </si>
  <si>
    <t>¿El piloto se llevaría a cabo en una sola área de la mina o en múltiples zonas? ¿Con cuántos usuarios simultáneos se espera operar?</t>
  </si>
  <si>
    <t>Pregunta repetida, revisar pregunta 61</t>
  </si>
  <si>
    <t>¿Existen requisitos de seguridad de datos (almacenamiento en la nube, servidores on-premise, cumplimiento de normativa de ciberseguridad de BHP) que la solución deba cumplir desde la etapa de piloto?</t>
  </si>
  <si>
    <t>Unificar y automatizar el control de inventario.</t>
  </si>
  <si>
    <t>¿Cuántos sistemas distintos de gestión de inventario coexisten actualmente (SAP, sistemas legados, planillas Excel, otros)? ¿Cuál es el sistema de registro maestro (source of truth)?</t>
  </si>
  <si>
    <t>Solo SAP</t>
  </si>
  <si>
    <t>¿Se espera que la solución reemplace los sistemas existentes o que funcione como capa de integración que los unifique sin reemplazarlos?</t>
  </si>
  <si>
    <t>Ambas opciones son validas</t>
  </si>
  <si>
    <t>¿Qué tecnologías de conteo automático son aceptables: visión por computadora, RFID, lectores de código de barras/QR, o cualquier combinación?</t>
  </si>
  <si>
    <t>Cualquier combinación, es importante que se puedan especificar en la propuesta el como se resuelve el desafio presentado</t>
  </si>
  <si>
    <t>¿Cuál es el nivel de madurez mínima requerida (TRL) y el tamaño del inventario involucrado (número de SKUs, bodegas, ubicaciones)?</t>
  </si>
  <si>
    <t>140K Codigos
21 patios
5 Bodegas
11K Storage Bins
650M2
Para Open Aster no se pide un TRL minimo, mas bien que la propuesta sea atractiva para resolver el equipo planteado. Tambien se valida la expertiz del equipo que presenta la solución</t>
  </si>
  <si>
    <t>¿Quiénes son los usuarios finales del sistema de inventario (operadores de bodega, planificadores de mantenimiento, compradores)? ¿Cuántos usuarios simultáneos se estima?</t>
  </si>
  <si>
    <t>Planificadores de Mantenimiento, Producción y Servicios Transversales</t>
  </si>
  <si>
    <t xml:space="preserve">¿Los usuarios de bodega trabajan en faena con dispositivos móviles o en estaciones fijas? </t>
  </si>
  <si>
    <t>Si, en faena y utilizan moviles y fijos</t>
  </si>
  <si>
    <t>¿Hay conectividad estable en las bodegas donde se realizaría el conteo automatizado, o se requiere capacidad offline?</t>
  </si>
  <si>
    <t>En algunos sectores se requiere capacidad Offline</t>
  </si>
  <si>
    <t>¿Cuál es el principal dolor actual: la frecuencia del desfase (diario, semanal), el costo de las compras duplicadas, o los tiempos de parada por quiebre de stock?</t>
  </si>
  <si>
    <t>Pregunta repetida, revisar pregunta 271</t>
  </si>
  <si>
    <t>¿Existe una contraparte técnica interna en Escondida asignada a este desafío con quien el equipo postulante pueda trabajar durante el piloto?</t>
  </si>
  <si>
    <t xml:space="preserve">Si, existe y los finalistas podran acceder a reuniones con la contraparte en los horarios disponibles </t>
  </si>
  <si>
    <t>¿Se permiten postulaciones en consorcio? ¿Cómo se evalúa la propuesta cuando hay múltiples empresas como parte de una misma solución?</t>
  </si>
  <si>
    <t>Sí. Deben realizar una única postulación conjunta especificando la alianza. La evaluación considerará las capacidades conjuntas del consorcio, el cual deberá designar a una empresa líder como contraparte oficial.</t>
  </si>
  <si>
    <t>¿Los criterios de evaluación priorizan la madurez tecnológica sobre el potencial de impacto, o se valoran por igual?</t>
  </si>
  <si>
    <t>Priorizan el impacto de la solución según el desafio</t>
  </si>
  <si>
    <t>¿Durante la aceleración, habrá instancias de iteración y ajuste de la solución en función del feedback del equipo de operaciones de Escondida?</t>
  </si>
  <si>
    <t>Durante la fase de pilotaje se tendran instancias de feedback y reuniones de avance con los actores involucrados</t>
  </si>
  <si>
    <t>¿Qué indicadores concretos medirá Escondida para evaluar el éxito del piloto (reducción del desfase de inventario en %, frecuencia de quiebres de stock, tiempo de actualización del sistema)?</t>
  </si>
  <si>
    <t>A definir como parte de la propuesta y luego se van a co-acordar por las partes (Escondida y Oferente)</t>
  </si>
  <si>
    <t>¿El piloto se realizará en una bodega específica o en múltiples puntos de almacenamiento? ¿Qué volumen de ítems se espera gestionar durante el piloto?</t>
  </si>
  <si>
    <t>Pregunta repetida, revisar pregunta N° 95</t>
  </si>
  <si>
    <t>¿Existen requerimientos de integración obligatorios con SAP u otro sistema transaccional que la solución deba cumplir para ser considerada viable?</t>
  </si>
  <si>
    <t>Pregunta repetida, revisar pregunta N° 93</t>
  </si>
  <si>
    <t>que rotacion y que costo tiene en las mangueras hidraulicas y sus conectores, ( para todos los equipos) lo que significa la paralizacion en equipos por no tener o mantener el repuesto on time en la mina, por rebentones hidraulicos en la mangueras</t>
  </si>
  <si>
    <t>No aplica al desafio</t>
  </si>
  <si>
    <t>Optimizar el lavado de flotas con procesos automatizados.</t>
  </si>
  <si>
    <t>¿Cómo se distribuyen las camionetas por áreas?</t>
  </si>
  <si>
    <t>Pregunta repetida, revisar pregunta N° 109</t>
  </si>
  <si>
    <t>¿Cuántas camionetas existen en total? (propias + contratistas)</t>
  </si>
  <si>
    <t>Más de 2.500 camionetas</t>
  </si>
  <si>
    <t>¿Cada cuánto se requiere lavar los vehículos? (semanal, por condición)</t>
  </si>
  <si>
    <t>Actualmente no está definido; es parte de la propuesta que se espera que desarrollen.</t>
  </si>
  <si>
    <t>¿Qué espacios físicos están disponibles para instalación?</t>
  </si>
  <si>
    <t>Se deberá evaluar si es factible utilizar un espacio existente o si será necesario construir uno nuevo.</t>
  </si>
  <si>
    <t>¿Hay restricciones ambientales o de terreno?</t>
  </si>
  <si>
    <t>Siempre hay que considerar que todas las operaciones de BHP son respetuosas con el medioambiente y la fauna silvestre, además tenemos la meta de emisiones neta 0 para el 2050. 
Se buscan soluciones que sean innovadoras y nos apoyen en alcanzar las metas de la compañia</t>
  </si>
  <si>
    <t>¿Se permite infraestructura fija o debe ser modular/móvil?</t>
  </si>
  <si>
    <t>Es parte de lo que deben proponer</t>
  </si>
  <si>
    <t>¿Quién operará el sistema? ¿Mandante o contratista?</t>
  </si>
  <si>
    <t>Contratista</t>
  </si>
  <si>
    <t>¿Se requiere operación 24/7?</t>
  </si>
  <si>
    <t>No es necesario; puede ser solo en turno día. De todas formas, es parte de la propuesta que pueden presentar.</t>
  </si>
  <si>
    <t>¿Qué nivel de automatización se espera?</t>
  </si>
  <si>
    <t>Se espera que sea una solución innovadora. Podria ser una solución tecnologica o inclusive un aditivo que evite que los vehiculos se ensucien, eso es parte de la propuesta que se debe presentar. Dentro de lo que se busca es que sea algo rapido y efectivo para la flota que supera las 2500 camionetas</t>
  </si>
  <si>
    <t>¿Se requiere mantenimiento incluido?</t>
  </si>
  <si>
    <t>Para la fase de pilotaje se debe entender que las propuestas pueden ser de 3 a 6 meses, En la propuesta se debe incluir todo lo necesario para que el sistema propuesto funcione correctamente durante el tiempo propuesto de pilotaje</t>
  </si>
  <si>
    <t>¿Cómo se medirá el éxito del servicio? (% de flota limpia, tiempo promedio de lavado, consumo de agua)</t>
  </si>
  <si>
    <t>Tiempo promedio de lavado, consumo de agua y consumo energético (eléctrico o combustible)</t>
  </si>
  <si>
    <t>¿Existen SLA definidos?</t>
  </si>
  <si>
    <t>Para este desafío, los SLA suelen definirse por piloto, incorporando métricas como tiempo de lavado, consumo de agua, disponibilidad del sistema y nivel de limpieza.</t>
  </si>
  <si>
    <t>¿Qué intentos de solución han fallado antes?</t>
  </si>
  <si>
    <t>Esta información se puede entregar una vez sea firmado el acuerdo de confidencialidad</t>
  </si>
  <si>
    <t>¿Se necesita control por vehículo (tag, patente, etc.)?</t>
  </si>
  <si>
    <t>Sería ideal para saber que camionetas se han lavado y cada cuanto tiempo, eso permitiría hacer una trazabilidad y tambien enfocar esfuerzos en áreas que necesiten más este servicio.</t>
  </si>
  <si>
    <t>¿Qué tendría que pasar para que esta solución sea considerada un éxito operacional real en faena?</t>
  </si>
  <si>
    <t xml:space="preserve">Se espera que la tecnología propuesta permita reducir el tiempo promedio de lavado, así como el consumo de agua y energía (eléctrica o combustible), en comparación con soluciones tradicionales disponibles en el mercado. </t>
  </si>
  <si>
    <t>¿Cuántas estaciones de carga de combustible existen en faena?</t>
  </si>
  <si>
    <t xml:space="preserve">Existen aproximadamente entre 5 y 8 estaciones de carga de combustible distribuidas en la faena (ya que algunas estaciones son fijas y otras móviles o temporales), considerando mina rajo, talleres principales y sectores operacionales.
</t>
  </si>
  <si>
    <t>¿Dónde están ubicadas dichas estaciones de carga (mina, planta, accesos)?</t>
  </si>
  <si>
    <t>Pregunta repetida, revisar pregunta N°123</t>
  </si>
  <si>
    <t>¿Qué porcentaje de la flota pasa diariamente por estos puntos?</t>
  </si>
  <si>
    <t>No se especifica que puntos en la pregunta.</t>
  </si>
  <si>
    <t>¿Existen ventanas naturales de inactividad en los equipos?</t>
  </si>
  <si>
    <t>Si, cambios de turno, períodos de reuniones u otros.</t>
  </si>
  <si>
    <t>¿Qué infraestructura existe en estaciones de carga?</t>
  </si>
  <si>
    <t>¿Hay sistemas de decantación cercanos?</t>
  </si>
  <si>
    <t>Existen sistemas de decantación y pozas de sedimentación asociados a talleres, estaciones de lavado y áreas operacionales, utilizados para recuperar agua y separar sólidos</t>
  </si>
  <si>
    <t>¿Existe espacio físico para integrar módulos de lavado?</t>
  </si>
  <si>
    <t>Pregunta repetida, revisar pregunta N° 111</t>
  </si>
  <si>
    <t>Detectar fugas (pulpa, agua, aire) en tiempo real.</t>
  </si>
  <si>
    <t>Si una solución puede tener alcance a mas de uno de los problemas como se postula, es posible. Esto aplica para todo  tipo de fluido transportado en cañería, incluyendo pulpas?</t>
  </si>
  <si>
    <t>Si, se espera detectar fugas de todo tipo de fluidos en tiempo real. De todas formas la solución presentada puede estar acotada a un tipo de fluido y se debe dejar claro de que forma se va a abarcar</t>
  </si>
  <si>
    <t>Implementación de monitoreo avanzado para prevenir filtraciones de ácido sulfúrico.</t>
  </si>
  <si>
    <t>¿Qué componentes del sistema se debe monitorear específicamente y bajo que condiciones?</t>
  </si>
  <si>
    <t>Los que sean necesarios para que la solución sea efectiva y se solucione el desafio presentado. Dentro de la propuesta debe quedar especificado</t>
  </si>
  <si>
    <t>¿En qué tipos de áreas quieren priorizar la aplicación de 5S? (talleres, bodegas, frentes de trabajo, patios, oficinas, etc.)</t>
  </si>
  <si>
    <t>¿Existen hoy áreas críticas donde el incumplimiento de 5S haya generado incidentes o pérdidas operacionales? (para enfocar el piloto donde realmente hay impacto)</t>
  </si>
  <si>
    <t>¿Cómo se evalúa actualmente el cumplimiento de 5S? (checklist, auditorías, inspecciones, informal)</t>
  </si>
  <si>
    <t>Pregunta repetida, revisar pregunta 62</t>
  </si>
  <si>
    <t>¿Existe algún indicador o KPI actual asociado a 5S o housekeeping? (aunque sea parcial o no estandarizado)</t>
  </si>
  <si>
    <t>Pregunta repetida, revisar pregunta N° 89</t>
  </si>
  <si>
    <t>¿Existe un estándar formal definido para 5S por tipo de área? (ej: cómo debe verse un taller vs una bodega)</t>
  </si>
  <si>
    <t>Pregunta repetida, revisar pregunta N° 61</t>
  </si>
  <si>
    <t>¿Qué tipo de desviaciones son consideradas críticas desde el punto de vista de seguridad? (ej: obstrucciones, derrames, materiales fuera de lugar)</t>
  </si>
  <si>
    <t>Todos los descritos como Materiales fuera de lugar, derrames, obstrucciones, falta de layout, mala planificación del área y sus componentes (Pasos peatonales, estacionamientos, bodegas, etc)</t>
  </si>
  <si>
    <t>¿Quiénes serían los usuarios directos del sistema? (supervisores, HSE, operaciones, contratistas)</t>
  </si>
  <si>
    <t>Pregunta repetida, revisar pregunta N° 81</t>
  </si>
  <si>
    <t>¿Cómo se gestionan hoy las observaciones o hallazgos? (se asignan tareas, se registran, se pierden, no hay seguimiento)</t>
  </si>
  <si>
    <t>¿Qué nivel de conectividad existe en las áreas donde se implementaría la solución? (WiFi, red privada, zonas sin señal)</t>
  </si>
  <si>
    <t>Pregunta repetida, revisar pregunta N° 78</t>
  </si>
  <si>
    <t>¿Existen hoy cámaras instaladas en algunas áreas o infraestructura que se pueda aprovechar?</t>
  </si>
  <si>
    <t>Pregunta repetida, revisar pregunta N° 80</t>
  </si>
  <si>
    <t>¿Existen restricciones respecto al uso de cámaras en personas o captura de imágenes en faena? (temas sindicales, privacidad, compliance)</t>
  </si>
  <si>
    <t>¿Cómo se tomarían acciones a partir de los hallazgos? (quién es responsable, cómo se asegura el cierre)</t>
  </si>
  <si>
    <t>Pregunta repetida, revisar pregunta N° 229</t>
  </si>
  <si>
    <t>¿Existe interés en vincular esto a indicadores de desempeño o incluso a contratos? (KPI, incentivos, penalizaciones)</t>
  </si>
  <si>
    <t>Puede ser una opción, pero dependerá en si de la adopción y de los temas legales que haya de por medio, ya que siempre estamos alineados con nuestro valores de hacer lo correcto y buscar mejores formas.</t>
  </si>
  <si>
    <t>¿Qué esperan como resultado de un piloto exitoso? (reducción de incidentes, mejora de orden, trazabilidad, etc.)</t>
  </si>
  <si>
    <t>¿Qué plazo y escala tienen en mente para una implementación inicial? (piloto acotado vs despliegue amplio)</t>
  </si>
  <si>
    <t>Para el desafío de integración global de APC/MPC: ¿Escondida prefiere soluciones desplegadas on-premise dentro de la red operacional, en la nube, o un modelo híbrido? ¿Existen restricciones de red (segmentación IT/OT, sistemas air-gapped) que   debamos considerar?</t>
  </si>
  <si>
    <t>Para el desafío de integración global de APC/MPC, la operación prefiere un modelo híbrido, donde las funciones críticas de control y tiempo real se mantengan on‑premise dentro de la red operacional (OT), mientras que las capacidades de analítica avanzada, optimización, supervisión y estandarización puedan evaluarse en plataformas en la nube.
Existen restricciones relevantes de red que deben considerarse, incluyendo segmentación estricta entre redes IT/OT, controles de ciberseguridad industrial y, en algunos casos, sistemas con conectividad limitada o air‑gapped. Por ello, las soluciones deben diseñarse de forma desacoplada, segura y resiliente, sin requerir acceso directo ni permanente a los sistemas de control.</t>
  </si>
  <si>
    <t>¿Quién sería el usuario principal de la solución de integración APC/MPC — ingenieros de control de procesos, ingenieros de datos/analítica avanzada, u operadores de planta? Esto es clave para definir el nivel de complejidad de la interfaz.</t>
  </si>
  <si>
    <t>El cliente debe ser el mismo sistema APC/MPC para el control automático, esta mas enfocada en comunicación entre sistemas de diversas áreas, evitando la interpretación humana</t>
  </si>
  <si>
    <t>¿Existe una capa semántica o modelo de datos común entre los distintos sistemas APC/MPC, o cada proveedor opera con su propio esquema de datos? ¿Qué políticas de gobernanza de datos aplican — puede la información operacional ser procesada fuera   de la red de la mina?</t>
  </si>
  <si>
    <t xml:space="preserve">Cada proveedor tiene su gobernanza de datos en la red OT, no buscamos soluciones en la nube de terceros, la información debe ser procesada internamente en ambiete BHP, ya que es data altamente confidencial.  </t>
  </si>
  <si>
    <t>¿Qué segmentos de la cadena productiva están en alcance para la integración — desde mina hasta puerto, o un tramo específico (ej. chancado → concentración)? ¿Cómo se define el éxito del piloto — dashboard unificado, recomendaciones automatizadas,    o control directo entre sistemas?</t>
  </si>
  <si>
    <t>Pregunta repetida, revisar pregunta 14</t>
  </si>
  <si>
    <t>¿Cuál es el rango presupuestario estimado por desafío para la fase piloto? ¿Los costos del piloto son financiados por Escondida | BHP o deben ser asumidos por el postulante?</t>
  </si>
  <si>
    <t>Hay US$2 millores que se repartiran entre todos los finalistas para financiar las pruebas. Esto tambien será parte de la evaluación que se realizara según las propuestas enviadas por los participantes</t>
  </si>
  <si>
    <t>¿Qué políticas de gobernanza de datos aplican para este desafío? Específicamente: ¿qué datos operacionales estarían disponibles durante el piloto, qué niveles de acceso se otorgan, y existen restricciones sobre almacenamiento, procesamiento o   transferencia de datos fuera del perímetro de la operación?</t>
  </si>
  <si>
    <t xml:space="preserve">Se entregara data para los pilotos una vez firmado los acuerdos de confidencialidad. Para la data altamente confidencial se debera trabajar en ambientes BHP para las pruebas y por ningun motivo la data puede salir de ese ambiente. </t>
  </si>
  <si>
    <t>¿Escondida cuenta actualmente con alguna plataforma de gemelo digital (digital twin) de sus procesos operacionales? De ser así, ¿la solución de integración APC/MPC debería integrarse con dicha plataforma, o se busca un enfoque independiente?</t>
  </si>
  <si>
    <t>Actualmente no existe una única plataforma de gemelo digital plenamente integrada que represente de forma completa todos los procesos operacionales de Escondida. Existen modelos, simulaciones y capacidades parciales de tipo “digital twin” asociados a planificación, simulación de procesos y analítica avanzada, pero no un gemelo digital único y transversal para toda la operación.
Para este desafío de integración de APC/MPC, no es un requisito que la solución se integre a una plataforma de gemelo digital existente. Se espera preferentemente un enfoque independiente y desacoplado, que pueda coexistir con capacidades actuales y que, a futuro, sea compatible o integrable con iniciativas de gemelo digital si estas evolucionan en la operación.</t>
  </si>
  <si>
    <t>¿Escondida tiene preferencia o restricciones respecto al uso de modelos de inteligencia artificial (incluyendo modelos de lenguaje / LLMs) como parte de la solución? ¿Existen proveedores de IA preaprobados, o políticas sobre el procesamiento de   datos operacionales mediante servicios de IA externos?</t>
  </si>
  <si>
    <t xml:space="preserve">Escondida permite el uso de IA, incluidos modelos de lenguaje (LLMs), siempre que se utilicen solo como apoyo a la decisión.
No hay exclusividad de proveedor; se usan principalmente Microsoft y AWS. El uso de datos operacionales en servicios de IA externos está regulado, y debe cumplir ciberseguridad, gobierno de datos y uso responsable. </t>
  </si>
  <si>
    <t>Se pueden presentar soluciones que cambien la estrategia de cómo han manejado el problema hasta ahora (romper el paradigma)</t>
  </si>
  <si>
    <t>Sí, se puede. Aunque lo que se busca son soluciones innovadoras para solucionar las problematicas</t>
  </si>
  <si>
    <t>Se pueden presentar soluciones que ya están operativas en más de un país?</t>
  </si>
  <si>
    <t>Si, se puede. Hay que considerar que no es solo la compra y entrega de estos dispositivos, también se debe considerar la instalación durante el período de pruebas en caso de ser finalistas</t>
  </si>
  <si>
    <t>Anticipar la contaminación por polvo para proteger motores.</t>
  </si>
  <si>
    <t>BHP espera para este desafío, ¿una prestación de servicio de monitoreo y alerta o venta de instrumentación?</t>
  </si>
  <si>
    <t>La solución completa, es decir, puede ser un servicio que se integre a instrumentación presente, o una propuesta de instrumentación con monitoreo incluído. En ningun caso por open aster se busca solo la venta de instrumentación.</t>
  </si>
  <si>
    <t>¿Cuál es el área a abordar para dimensionar el número de equipos de monitoreo?</t>
  </si>
  <si>
    <t>Líneas Aguas:610 km
 Líneas Pulpa: 440 km</t>
  </si>
  <si>
    <t>¿El servicio debe ser automatizado o requiere de un operador?</t>
  </si>
  <si>
    <t>Se busca que el servicio sea mayoritariamente automatizado, con detección en tiempo real, alarmas y priorización de eventos sin intervención humana continua. El operador cumple un rol de supervisión y validación, integrando las alertas a los sistemas existentes de despacho, mantenimiento o control operacional.</t>
  </si>
  <si>
    <t>¿Qué gases eventualmente se pueden encontrar en las fugas?</t>
  </si>
  <si>
    <t>Pregunta repetida, revisar pregunta 231</t>
  </si>
  <si>
    <t>¿Qué tipo de fluidos se encuentran en las líneas de proceso que requieran ser monitoreadas?</t>
  </si>
  <si>
    <t>¿Qué parámetros se deben monitorear?</t>
  </si>
  <si>
    <t>Vibraciones y temperatura, en rangos no mayores a 10 minutos</t>
  </si>
  <si>
    <t>¿Qué superficie se debe abarcar para dimensionar la cantidad de equipos?</t>
  </si>
  <si>
    <t>En qué tipo de fuentes se encuentra la información de inventarios?</t>
  </si>
  <si>
    <t>Pregunta repetida, revisar pregunta N° 92</t>
  </si>
  <si>
    <t>Cuál es el volumen de datos?</t>
  </si>
  <si>
    <t>Cuál es el objetivo que se busca?</t>
  </si>
  <si>
    <t>Pregunta repetida, revisar pregunta N° 271</t>
  </si>
  <si>
    <t>Qué utilizan actualmente?</t>
  </si>
  <si>
    <t>La automatización y control debería ser centralizada?</t>
  </si>
  <si>
    <t>Cuál es el tiempo esperado de respuesta?</t>
  </si>
  <si>
    <t xml:space="preserve">Reducir tiempos actuales de forma considerable (Lo antes posible)
</t>
  </si>
  <si>
    <t>Pueden facilitar plano detalle del chute e indicar que zonas son las mas criticas?</t>
  </si>
  <si>
    <t>Pregunta repetida, revisar pregunta N° 624</t>
  </si>
  <si>
    <t>la señal de desgaste puede ser luminosa?</t>
  </si>
  <si>
    <t>La señal de desgaste puede ser luminosa, siempre que esté instalada fuera de la zona de impacto, protegida contra polvo, vibración y golpes</t>
  </si>
  <si>
    <t xml:space="preserve">¿Que se entiende como "infraestructura secundaria"? </t>
  </si>
  <si>
    <t>Pregunta repetida, revisar pregunta 251</t>
  </si>
  <si>
    <t>En particular, ¿las siguientes estructuras se incluyen como "infraestructuras secundarias" y en el alcance considerado? Domos, edificios (ej. chancado), obras civiles, piping, estructuras de transportadores, pilares de correas elevadas (ej. CVBU-05)</t>
  </si>
  <si>
    <t xml:space="preserve">¿Que tipo de inspección se realiza actualmente? </t>
  </si>
  <si>
    <t>Pregunta repetida, revisar pregunta 253</t>
  </si>
  <si>
    <t xml:space="preserve">¿Que carácter de hallazgos se desea identificar con la inspección? </t>
  </si>
  <si>
    <t>La inspección busca identificar hallazgos de condición como deterioro estructural, corrosión, deformaciones, filtraciones, obstrucciones y daños en elementos secundarios. También se consideran desviaciones a estándar, riesgos de seguridad y condiciones incipientes que puedan escalar a fallas mayores si no se intervienen oportunamente.</t>
  </si>
  <si>
    <t>¿Se consideran: deformaciones, grietas, corrosión, perdida de rigidez?</t>
  </si>
  <si>
    <t>Pregunta repetida, revisar pregunta 175</t>
  </si>
  <si>
    <t xml:space="preserve">¿Cual es el alcance de los datos a integrar? </t>
  </si>
  <si>
    <t>Pregunta repetida, revisar pregunta N° 14</t>
  </si>
  <si>
    <t xml:space="preserve">¿Considera solo aspectos relacionados a la operación y mantenimiento de activos productivos? </t>
  </si>
  <si>
    <t>¿Se considera dentro de alcance parámetros relacionado a ventas u otros parametros de gestión y comerciales?</t>
  </si>
  <si>
    <t>¿Se cuenta con infraestructura digital tipo "DataLake" o similar?</t>
  </si>
  <si>
    <t>La operación cuenta con una infraestructura digital tipo Data Lake / Plataforma de Datos, donde se centralizan y gobiernan datos operacionales, de mantenimiento, planificación y gestión para análisis, reportabilidad y analítica avanzada.
El acceso y uso de esta plataforma está sujeto a estándares de gobierno de datos, seguridad y roles, y puede evaluarse su utilización en etapas posteriores del desafío según el alcance de la solución propuesta.</t>
  </si>
  <si>
    <t>¿La implementación de esta está incluida en el proyecto?</t>
  </si>
  <si>
    <t>Pregunta repetida, revisar pregunta N° 180</t>
  </si>
  <si>
    <t>¿Existen estandares predefinidos para la organización y sistematización de la información a integrar en APC? De ser asi, ¿cual?</t>
  </si>
  <si>
    <t>Sí. Existen estándares predefinidos a nivel corporativo para la organización, sistematización y gobierno de la información, que aplican también a datos utilizados en soluciones de APC/MPC.
Estos estándares definen gobernanza de datos, calidad, clasificación, roles y responsabilidades (Data Owner / Data Steward), y lineamientos de protección de la información. En la práctica, los datos operacionales y de control se estructuran y gestionan siguiendo estos principios dentro de la plataforma corporativa de datos.
Las soluciones APC/MPC no requieren adoptar un modelo de datos rígido propio, pero sí deben alinearse a estos estándares de gobernanza, calidad y clasificación para facilitar su integración y escalamiento futuro.</t>
  </si>
  <si>
    <t>¿Cual es el intervalo entre mediciones esperado? ¿Cada 6h, 1h ó 15m?</t>
  </si>
  <si>
    <t>El intervalo ente mediciones que logre un mantenimiento predictivo efectivo, esto sera parte de lo que se debe especificar en la propuesta. Lo que se estima por el área es de 1 a 60 min</t>
  </si>
  <si>
    <t>¿Que canales y protocolos de comunicación se consideran? ¿Hay limitaciones respecto a bandas de radiofrecuencia o protocolos a utilizar como MQTT o HTTPS?</t>
  </si>
  <si>
    <t>Pregunta repetida, revisar pregunta N° 24</t>
  </si>
  <si>
    <t>¿El sistema de sensorizado debe operar en sistemas propios del oferente o internos de BHP?</t>
  </si>
  <si>
    <t>El sistema de sensorización no está obligado a operar exclusivamente sobre sistemas internos de BHP ni sobre sistemas propios del oferente en esta etapa. Para la prueba industrial, se acepta que la solución opere sobre plataformas del oferente, siempre que esto no implique riesgos de ciberseguridad, acceso directo a sistemas críticos ni dependencia permanente para la operación.
En etapas posteriores, y para soluciones preseleccionadas, BHP evaluará opciones de integración progresiva con plataformas internas, privilegiando arquitecturas desacopladas, edge o intermedias. El modelo final (sistemas propios del oferente, sistemas BHP o híbrido) se definirá caso a caso, considerando criticidad del activo, gobierno de datos y estándares tecnológicos de BHP.
Lo que si tiene que quedar claro desde el inicio es que toda la data sacada de los sensores es de Escondida BHP, por lo que los oferentes no pueden negarse a entregar esta data en caso de ser solicitada por el equipo de Escondida.</t>
  </si>
  <si>
    <t>¿Es factible integrar los datos en el sistema de destino via API (RESTful)?</t>
  </si>
  <si>
    <t>¿Es pertinente orientar la solución hacia la mejora de la conciencia situacional y la reducción de la carga cognitiva del operador mediante comunicación efectiva e inteligible integrada directamente en los elementos de protección personal respiratorios y/o auditivos, contribuyendo a disminuir conductas inseguras que anteceden a los riesgos materiales identificados?</t>
  </si>
  <si>
    <t>Pregunta repetida, revisar pregunta N° 198</t>
  </si>
  <si>
    <t>¿Es posible orientar el piloto a distintas situaciones donde existan riesgos materiales derivados de descoordinación o pérdida de conciencia situacional, o la validación debe limitarse exclusivamente a los dos riesgos descritos por el área usuaria?</t>
  </si>
  <si>
    <t>Pregunta repetida, revisar pregunta N° 190</t>
  </si>
  <si>
    <t>¿El desafío involucra mejorar la alerta predictiva relacionada con la contaminación por polvo del aceite lubricante del motor-CAEX?</t>
  </si>
  <si>
    <t>Pregunta repetida, revisar pregunta N° 157</t>
  </si>
  <si>
    <t xml:space="preserve">1. ¿Cuál es el escenario específico que se quiere eliminar o controlar: contacto eléctrico, energización inesperada, arco eléctrico, caída de herramientas, caída de materiales, o ingreso a zona de exclusión? </t>
  </si>
  <si>
    <t>Para contacto con energía eléctrica la idea es durante cualquier intervención que se deba hacer con tablero abierto, desde tableros de baja a alta tensión, claramente las soluciones deben ser diferentes, para caída de objetos es esta enfocado en caída de herramientas u objetos y deterioro de estructuras.</t>
  </si>
  <si>
    <t xml:space="preserve">2. ¿En qué tareas, áreas o equipos ocurre con mayor frecuencia la exposición: mantenimiento eléctrico, maniobras, inspección, montaje, trabajo en altura, subestaciones, salas eléctricas, correas, talleres u otras? </t>
  </si>
  <si>
    <t>En el riesgo de contacto con energía eléctrica en baja tensión se da en proceso de mantención y en alta tensión se da en maniobras. 
En el riesgo de caída de objetos se da principalmente durante mantenciones y posterior a estas ya que se dejan herramientas u objetos que pueden caer.</t>
  </si>
  <si>
    <t xml:space="preserve">3.	¿Qué datos históricos tienen de los últimos 3 a 5 años: fatalidades, lesiones, cuasi accidentes, activaciones de barreras, incumplimientos LOTO, ingresos a zonas restringidas y observaciones críticas? </t>
  </si>
  <si>
    <t>En los últimos 5 años Escondida ha tenido a lo menos 2 eventos con lesión por arco eléctrico y en la industria a lo menos 10. referente a detección de desviaciones a los menos 500 veces hemos identificado brechas en el proceso de mantención de tableros.</t>
  </si>
  <si>
    <t xml:space="preserve">4.	¿Cuál es hoy la barrera principal de control: procedimiento, permiso, LOTO, supervisión, enclavamiento, segregación física, detección o disciplina operacional? </t>
  </si>
  <si>
    <t>Existen variados controles que parten desde las competencias, aislamiento y bloqueo, verificaciones y segregaciones.</t>
  </si>
  <si>
    <t xml:space="preserve">5.	¿Qué parte del sistema consideran más débil hoy: diseño, cumplimiento, verificación, competencia del ejecutor, control contratista o supervisión? </t>
  </si>
  <si>
    <t>Hoy creemos que el proceso completo debe ser revisado, por lo mismo esperaremos las propuestas mas innovadoras en el área y que se enfoquen en el desafio</t>
  </si>
  <si>
    <t xml:space="preserve">6.	¿El objetivo real es eliminar exposición, reducir frecuencia, mejorar detección temprana o aumentar trazabilidad y evidencia de cumplimiento? </t>
  </si>
  <si>
    <t>El objetivo de Escondida es aplicar la eliminación del riesgo, sin embargo debemos aplicar la jerarquía de control en los casos que aplique.</t>
  </si>
  <si>
    <t xml:space="preserve">7.	¿Cómo diferencian hoy entre trabajo eléctrico autorizado, trabajo cercano a energía y trabajo no eléctrico expuesto indirectamente a riesgo eléctrico? </t>
  </si>
  <si>
    <t>El trabajo eléctrico autorizado es aquel que se ejecuta expuesto a energías vivas, y el expuesto se da por inducción de las energías dependiendo de donde se ejecuta el trabajo, izajes principalmente.</t>
  </si>
  <si>
    <t xml:space="preserve">8.	¿Qué entienden exactamente por “riesgos materiales”: riesgos con potencial fatal, riesgos físicos tangibles, riesgos de alta severidad o riesgos que ya han tenido eventos reales? </t>
  </si>
  <si>
    <t>Riesgos materiales son aquellos que en ausencia de los controles pueden ocasionar una fatalidad, estamos abiertos a revisar sus propuestas que esten enfocadas en apoyarnos en eliminar estos riesgos materiales.</t>
  </si>
  <si>
    <t xml:space="preserve">9.	¿Qué tipo de solución aceptarían: barrera física, sistema digital, sensorización, control de acceso, wearable, visión artificial, mejora de permisos o combinación? </t>
  </si>
  <si>
    <t>Las soluciones que buscamos es que sean simples y fáciles de entender por el equipo de trabajo, la forma en la que vengan es irrelevante si su efectividad es completa.</t>
  </si>
  <si>
    <t>10.	¿Cuál sería el KPI de éxito del piloto: cero ingresos no autorizados, reducción de eventos, aumento de cumplimiento crítico, menor tiempo de exposición o detección automática de brechas?</t>
  </si>
  <si>
    <t>El KPI de éxito se debe ver en cada caso, pero buscamos eliminar los eventos.</t>
  </si>
  <si>
    <t xml:space="preserve">1.	¿Qué mecanismo de falla quieren anticipar exactamente: abrasión, impacto, perforación, deformación, desprendimiento de liners o pérdida de espesor? </t>
  </si>
  <si>
    <t xml:space="preserve">Buscamos anticipar principalmente la pérdida de espesor por desgaste en liners/protecciones internas de chutes, cuyo mecanismo está asociado a impacto y abrasión del material transportado. El objetivo es evitar operar con espesores críticos sin detección oportuna y reducir pérdidas productivas. </t>
  </si>
  <si>
    <t xml:space="preserve">2.	¿En qué tipo de chutes ocurre el mayor problema: transferencia primaria, secundaria, zonas críticas de impacto, cambios de dirección o sectores específicos de planta? </t>
  </si>
  <si>
    <t xml:space="preserve">En esta etapa, el desafío aplica a chutes con liners/protecciones internas en concentradora donde el desgaste puede progresar sin ser detectado a tiempo por falta de monitoreo. La priorización por tipo/zona (primario/secundario/impacto/cambios de dirección) se definirá y se compartirá con proveedores que avancen a la siguiente fase (chutes priorizados y condiciones). </t>
  </si>
  <si>
    <t xml:space="preserve">3.        ¿Qué consecuencia pesa más: detención no programada, pérdida de material, daño estructural, exposición del personal en intervención o costo de mantención? </t>
  </si>
  <si>
    <t>La consecuencia que más pesa es la exposición del personal durante intervenciones (Temas de seguridad siempre es primero para Escondida), seguida muy de cerca por la detención no programada.</t>
  </si>
  <si>
    <t xml:space="preserve">4.        ¿Cuál es hoy el método de monitoreo: inspección visual, ultrasonido, medición manual, experiencia del mantenedor o solo respuesta ante daño? </t>
  </si>
  <si>
    <t>El monitoreo actual se basa principalmente en inspección visual periódica y experiencia del mantenedor, apoyado en mediciones manuales durante detenciones programadas.</t>
  </si>
  <si>
    <t xml:space="preserve">5.	¿Qué frecuencia de deterioro tienen y cómo varía con mineral, tonelaje, humedad, velocidad o condición operacional? </t>
  </si>
  <si>
    <t xml:space="preserve">El desafío nace porque, sin monitoreo adecuado, el deterioro puede avanzar más rápido de lo previsto y pasar inadvertido, por lo que la frecuencia real puede no estar completamente caracterizada hoy. En fase siguiente se compartirá histórico disponible (cambios/inspecciones/eventos y variables), y se espera que la propuesta sea robusta a variabilidad operacional. </t>
  </si>
  <si>
    <t xml:space="preserve">6.	¿Buscan detectar el desgaste temprano o predecir la vida remanente con suficiente anticipación para planificar intervención? </t>
  </si>
  <si>
    <t>Ambas propuestas pueden ser parte de la solución. Es importante que dentro de la propuesta se especifique lo que se quiere lograr y como esto resuelve el desafio.</t>
  </si>
  <si>
    <t xml:space="preserve">7.	¿Qué tolerancia aceptan entre falsa alarma y evento no detectado? </t>
  </si>
  <si>
    <t>No existe un umbral fijo definido a priori respecto a la tolerancia entre falsas alarmas y eventos no detectados, ya que este balance depende del tipo de activo, criticidad operacional y impacto del evento. En términos generales, en equipos críticos se prioriza evitar eventos no detectados que puedan derivar en fallas mayores, manteniendo las falsas alarmas en niveles gestionables para la operación.
Se espera que las soluciones propuestas justifiquen técnicamente su enfoque, permitiendo ajustar sensibilidad, umbrales y lógica de alertamiento. La tolerancia final y criterios de aceptación se definirán en etapas posteriores del piloto, en conjunto con los equipos de BHP, considerando seguridad, confiabilidad y carga operacional.</t>
  </si>
  <si>
    <t xml:space="preserve">8.        ¿Qué entorno debe soportar la solución: polvo, vibración, impacto, humedad, acceso difícil, alta temperatura o mantenimiento mínimo? </t>
  </si>
  <si>
    <t xml:space="preserve">La solución debe operar, soportando alto polvo abrasivo, vibración constante, impactos de material, humedad y lavados frecuentes, con acceso difícil y limitado.Además, debe tolerar temperaturas elevadas locales </t>
  </si>
  <si>
    <t xml:space="preserve">9.	¿El problema es solo medir desgaste o también convertir esa medición en decisión programable de mantenimiento? </t>
  </si>
  <si>
    <t>El desafio indica que debe ser un monitoreo inteligente, esto se refiere a que con esta información se espera tomar decisiones</t>
  </si>
  <si>
    <t>10.	¿Cuál sería el KPI de valor: menos detenciones, menor costo de liners, más anticipación de mantenimiento, menos exposición del personal o menor pérdida de producción?</t>
  </si>
  <si>
    <t xml:space="preserve">KPI esperados: menor pérdida de producción por fallas inadvertidas, minimización del TCO, menor actividad en sitio (y por extensión menor exposición), y reducción de cuellos de botella asociados a detenciones/impactos operacionales. </t>
  </si>
  <si>
    <t>11.        Trabajan con matrices o modelos BIM del diseño original?</t>
  </si>
  <si>
    <t>BHP no trabaja de forma sistemática con modelos BIM o matrices digitales del diseño original como parte del alcance estándar para este tipo de desafíos operacionales. En algunos casos pueden existir documentos de ingeniería, planos o modelos históricos, pero estos no se encuentran necesariamente actualizados ni integrados a los sistemas de monitoreo o mantenimiento.
Por lo anterior, las soluciones propuestas no deben asumir la disponibilidad ni el uso directo de modelos BIM. Cualquier utilización de información de diseño se evaluará caso a caso en etapas posteriores, según disponibilidad, pertinencia y valor para el piloto.</t>
  </si>
  <si>
    <t xml:space="preserve">1.        ¿Cuál es el problema principal: visibilidad insuficiente, cobertura limitada del servicio, tiempos muertos, exposición vial, uso de agua o baja disponibilidad de vehículos? </t>
  </si>
  <si>
    <t>El problema principal es exposición vial y visibilidad insuficiente. Le siguen el alto uso de agua y la cobertura limitada del servicio, mientras que la baja disponibilidad de vehículos suelen ser consecuencias, no la causa raíz.</t>
  </si>
  <si>
    <t xml:space="preserve">2.	¿Qué parte de la flota está afectada: camionetas livianas, buses, equipos pesados, vehículos de supervisión o flota completa? </t>
  </si>
  <si>
    <t xml:space="preserve">3.	¿Qué indicador actual justifica el desafío: accidentes por baja visibilidad, desvíos operacionales, reclamos de usuarios, sobretiempos o backlog de lavado? </t>
  </si>
  <si>
    <t>Reducción en tiempo promedio de lavado, consumo de agua y consumo energético (eléctrico o combustible), siempre con foco en seguridad</t>
  </si>
  <si>
    <t xml:space="preserve">4.	¿Buscan una solución de lavado mejor o una solución de gestión integral del servicio de lavado? </t>
  </si>
  <si>
    <t>Pregunta repetida, revisar pregunta N° 116</t>
  </si>
  <si>
    <t xml:space="preserve">5.        ¿Cuál es el umbral operativo que define que un vehículo no debería circular por visibilidad insuficiente? </t>
  </si>
  <si>
    <t>Si la visibilidad frontal o lateral compromete la conducción segura y la interacción con otros equipos, el vehículo no debería circular hasta ser lavado</t>
  </si>
  <si>
    <t xml:space="preserve">6.	¿La criticidad está en parabrisas, cámaras, sensores, espejos, luminarias, carrocería o condiciones generales del equipo? </t>
  </si>
  <si>
    <t>Pregunta repetida, revisar pregunta N° 211</t>
  </si>
  <si>
    <t xml:space="preserve">7.	¿Cómo se prioriza hoy qué vehículo se lava y cuándo: por ruta, por criticidad, por reclamo, por programación o por disponibilidad del servicio? </t>
  </si>
  <si>
    <t>Pregunta repetida, revisar pregunta N° 110</t>
  </si>
  <si>
    <t xml:space="preserve">8.	¿Qué restricciones reales existen: agua, clima, ubicación, turnos, accesibilidad, energía, personal o continuidad operacional? </t>
  </si>
  <si>
    <t>Pregunta repetida, revisar pregunta N° 112</t>
  </si>
  <si>
    <t xml:space="preserve">9.	¿El objetivo es reducir accidentes, reducir exposición, aumentar cobertura o bajar costo por vehículo atendido? </t>
  </si>
  <si>
    <t xml:space="preserve">El objetivo es mejorar el proceso, optimizando el tiempo promedio de lavado, consumo de agua y consumo energético. Siempre con foco en seguridad, y si hay oportunidad de reducir la exposición del personal en terreno mejor. </t>
  </si>
  <si>
    <t>10.	¿Qué considerarían un piloto exitoso: mayor visibilidad medida, menor backlog, menor tiempo de atención, reducción de eventos o menos traslados improductivos?</t>
  </si>
  <si>
    <t xml:space="preserve">1.	¿Qué entienden exactamente por “lugar de trabajo”: frente de trabajo temporal, área operacional, taller, bodega, sala eléctrica, punto de mantenimiento o cualquier ubicación intervenida? </t>
  </si>
  <si>
    <t xml:space="preserve">2.	¿El problema real es desorden, baja disciplina 5S, pérdida de herramientas, mala segregación, interferencia entre tareas o inseguridad del entorno? </t>
  </si>
  <si>
    <t>Pregunta repetida, revisar pregunta N° 62</t>
  </si>
  <si>
    <t xml:space="preserve">3.	¿Qué consecuencias concretas buscan reducir: caídas, golpes, tropiezos, pérdida de tiempo, daño de materiales, retrasos, hallazgos de auditoría o incidentes? </t>
  </si>
  <si>
    <t xml:space="preserve">4.	¿Qué estándar quieren que el sistema recomiende: 5S básico, estándar corporativo propio, estándar por tarea o estándar por tipo de área? </t>
  </si>
  <si>
    <t>Es parte de la propuesta que se debe entregar, de todas formas es bueno pensar en una co-creación de este estandar. Dentro de Escondida existen distintos estandares por área, pero no estan implementado en un 100% de las áreas.</t>
  </si>
  <si>
    <t xml:space="preserve">5.	¿Cómo evalúan hoy un lugar de trabajo: checklist, auditoría visual, supervisión, autoevaluación del contratista o inspección cruzada? </t>
  </si>
  <si>
    <t xml:space="preserve">6.	¿El objetivo es recomendar cómo montar correctamente el área antes de trabajar o evaluar si el área ya montada cumple condiciones aceptables? </t>
  </si>
  <si>
    <t>Ambas y en caso de encontrar oportunidades en un área, recomendar la mejor manera de estandarizarla</t>
  </si>
  <si>
    <t xml:space="preserve">7.	¿Qué nivel de variabilidad existe entre áreas y contratos: un estándar común sirve para todos o necesitan modelos por tipo de tarea y contexto? </t>
  </si>
  <si>
    <t>Se necesitarian modelos por tipo de área, ya que por ejemplo un taller de mantenimiento no tiene el mismo estandar que una oficina, o una bodega al aire libre. Esto debe quedar plasmado en la propuesta y dentro del piloto se podria establecer cuales son los lugares estrategicos en los que se quiere probar la herramienta</t>
  </si>
  <si>
    <t xml:space="preserve">8.	¿Qué evidencia consideran válida: fotos, video, score automático, verificación humana, georreferenciación, tiempo de permanencia en condición aceptable? </t>
  </si>
  <si>
    <t>Todas las propuestas seran revisadas y seran evaluadas segun su valor hacia el desafio. Asi que todo suma</t>
  </si>
  <si>
    <t xml:space="preserve">9.	¿Qué decisión operativa gatillaría el sistema: autorizar inicio, exigir corrección, escalar a supervisor o bloquear el trabajo? </t>
  </si>
  <si>
    <t>Es parte de la propuesta que deben hacer, solo hay que tener en mente que las condiciones inseguras para las personas o equipos en Escondida son considerada algo critico que deberia parar las tareas si es que es necesario. Además se busca mejorar la productividad de las áreas en donde se implemente esta herramienta</t>
  </si>
  <si>
    <t>10.	¿Cómo distinguirán entre un sitio “ordenado” y un sitio realmente “seguro y operable”, para no caer en estética sin control real?</t>
  </si>
  <si>
    <t>Es parte de la propuesta que deben hacer, dentro de la plafinicación de las 5S hay bastante literatura al respecto, pensando que es una tecnica japonesa que indica que el entorno debe buscar la limpieza, orden y estandarización para lograr un estado superior para los trabajadores.</t>
  </si>
  <si>
    <t xml:space="preserve">1.        ¿Qué fugas son prioritarias: agua, pulpa, aire, reactivos, hidrocarburos, gases o una combinación? </t>
  </si>
  <si>
    <t>En Escondida BHP, las fugas prioritarias son una combinación, lideradas por pulpa y agua por su alto impacto operacional y ambiental. Aunque la solución debe indicar cuales son los supuestos que utilizaran y se recomienda una solución integral para cualquier tipo de fuga</t>
  </si>
  <si>
    <t xml:space="preserve">2.        ¿Qué daño se busca evitar primero: pérdida de producto, daño ambiental, deterioro de infraestructura, riesgo a personas o pérdida de continuidad operacional? </t>
  </si>
  <si>
    <t>Se puede entregar esa información una vez se apruebe el piloto</t>
  </si>
  <si>
    <t xml:space="preserve">3.        ¿Dónde está hoy la principal brecha: detección tardía, localización imprecisa, baja cobertura, exceso de falsas alarmas o falta de monitoreo continuo? </t>
  </si>
  <si>
    <t xml:space="preserve">4.        ¿Cuál es el tiempo máximo aceptable entre inicio de fuga y detección? </t>
  </si>
  <si>
    <t>El más rapido posible  (ojala en tiempo real) para evitar daño al medioambiente e impacto a la operación. Este tiempo debe estar especificado en la propuesta y sera parte de los KPIs que se deberan poner en el protocolo de pruebas</t>
  </si>
  <si>
    <t xml:space="preserve">5.	¿Qué tan pequeñas deben detectarse las fugas para que la solución sea considerada útil? </t>
  </si>
  <si>
    <t>No valor humbral definido para eso</t>
  </si>
  <si>
    <t xml:space="preserve">6.        ¿Cómo detectan hoy una fuga: visualmente, por caída de presión, por balance de masa, por inspección en ronda o cuando ya hay daño visible? </t>
  </si>
  <si>
    <t>Las fugas se detectan principalmente de forma reactiva, mediante inspecciones visuales en rondas, alarma por caída de presión y desbalances de caudal en algunos sistemas. En muchos casos, la detección ocurre cuando la fuga ya es visible o genera impacto operativo.</t>
  </si>
  <si>
    <t xml:space="preserve">7.        ¿Qué porcentaje de fugas actuales llega tarde a mantenimiento o genera impacto mayor por no ser detectada temprano? </t>
  </si>
  <si>
    <t>Se estima que un porcentaje relevante de las fugas (≈30–50%) llega tarde a mantenimiento o genera un impacto mayor, debido a detección reactiva y limitada instrumentación en tiempo real. Esto se traduce en pérdidas operacionales, mayor daño a infraestructura y riesgos ambientales, especialmente en agua y pulpa.</t>
  </si>
  <si>
    <t xml:space="preserve">8.        ¿Buscan una solución que detecte, que localice, que clasifique severidad o que además gatille respuesta automática? </t>
  </si>
  <si>
    <t>Idealmente, pero es parte de la propuesta que estamos esperando desde los postulantes</t>
  </si>
  <si>
    <t xml:space="preserve">9.        ¿Qué interferencias del entorno deben considerarse: ruido, vibración, humedad, polvo, cambios de proceso, operación transitoria o ruido de fondo? </t>
  </si>
  <si>
    <t>Deben considerarse altos niveles de ruido y vibración, especialmente en plantas y líneas de pulpa, además de polvo, humedad y lavado frecuente de equipos. También son críticas las variaciones de proceso, operación transitoria (arranques/paradas) y el ruido de fondo operacional, que pueden generar falsas alarmas si no se filtran adecuadamente.</t>
  </si>
  <si>
    <t>10.	¿Qué indicador definirá el éxito: menor tiempo de detección, menor volumen perdido, menor daño asociado, menos detenciones o mejor trazabilidad de eventos?</t>
  </si>
  <si>
    <t>Pregunta repetida, revisar pregunta 232</t>
  </si>
  <si>
    <t>Prevenir la corrosión con monitoreo predictivo en mabiente costero.</t>
  </si>
  <si>
    <t xml:space="preserve">1.	¿Qué activos específicos están más comprometidos: estructuras metálicas, cañerías, soportes, pasarelas, gabinetes eléctricos, pernos, estanques o equipos móviles? </t>
  </si>
  <si>
    <t>Todos ellos, sin embargo el foco principal es cañerías</t>
  </si>
  <si>
    <t xml:space="preserve">2.	¿El problema actual es inspección tardía, velocidad de corrosión subestimada, baja vida útil de recubrimientos o mantención demasiado reactiva? </t>
  </si>
  <si>
    <t>Mantención reactiva</t>
  </si>
  <si>
    <t xml:space="preserve">3.	¿Qué mecanismos quieren diferenciar: corrosión atmosférica, galvánica, bajo aislamiento, pitting, corrosión en uniones o en zonas de salpicadura? </t>
  </si>
  <si>
    <t>El desafío se centra en monitoreo predictivo de corrosión en general</t>
  </si>
  <si>
    <t xml:space="preserve">4.	¿Cuál es la consecuencia dominante: pérdida de integridad, indisponibilidad, mayor CAPEX/OPEX, riesgo a personas o reemplazo prematuro? </t>
  </si>
  <si>
    <t xml:space="preserve">5.	¿Qué datos históricos tienen de fallas, espesores perdidos, reparaciones y frecuencia de repintado o reemplazo? </t>
  </si>
  <si>
    <t xml:space="preserve">6.	¿Buscan monitoreo continuo, modelo predictivo, priorización de inspecciones o rediseño de estrategia de protección? </t>
  </si>
  <si>
    <t>Pregunta repetida, revisar pregunta N° 249</t>
  </si>
  <si>
    <t xml:space="preserve">7.	¿Qué entorno real debe soportar la solución: salinidad, viento, niebla costera, temperatura, humedad cíclica o difícil acceso? </t>
  </si>
  <si>
    <t>Todos ellos, considerar que este desafio especifico se desarrollara en Puerto Coloso</t>
  </si>
  <si>
    <t xml:space="preserve">8.	¿Qué vida útil objetivo quieren asegurar y con qué nivel de incertidumbre están dispuestos a convivir? </t>
  </si>
  <si>
    <t xml:space="preserve">9.	¿La decisión que quieren mejorar es cuándo inspeccionar, cuándo intervenir, cuándo reemplazar o cómo rediseñar protección? </t>
  </si>
  <si>
    <t>Cuándo hacer mantenimiento</t>
  </si>
  <si>
    <t>10.	¿Qué KPI daría valor al piloto: extensión de vida útil, menor costo de mantenimiento, menos hallazgos críticos, menos fallas inesperadas o mejor priorización?</t>
  </si>
  <si>
    <t>Menor detenciones de proceso no programadas</t>
  </si>
  <si>
    <t xml:space="preserve">1.        ¿Qué llaman exactamente “infraestructura secundaria”: pasarelas, barandas, soportes, estructuras livianas, piping secundario, escaleras, techumbres, caminos o instalaciones auxiliares? </t>
  </si>
  <si>
    <t xml:space="preserve"> Infraestructura secundaria se refiere a activos no directamente involucrados en el proceso productivo, pero críticos para operación y seguridad, como pasarelas, barandas, escaleras, soportes, estructuras livianas, piping secundario, canaletas, drenajes y techumbres.
Usualmente no incluyen caminos principales ni equipos de proceso, pero sí instalaciones auxiliares expuestas a deterioro operacional y ambiental.</t>
  </si>
  <si>
    <t xml:space="preserve">2.	¿Qué defecto quieren detectar: corrosión, fisuras, deformación, pernos faltantes, pérdida de anclaje, fatiga, asentamiento o daño superficial? </t>
  </si>
  <si>
    <t xml:space="preserve">3.        ¿Cuál es la principal limitación actual: baja frecuencia de inspección, subjetividad del inspector, acceso riesgoso, poca trazabilidad o backlog? </t>
  </si>
  <si>
    <t>La limitación principal descrita es que la infraestructura secundaria depende de inspecciones humanas que son intermitentes y poco trazables, lo que impulsa la necesidad de digitalización y automatización. Adicionalmente, se busca mejorar tiempo y seguridad del proceso de inspección (hoy una inspección diaria tarda 3 a 5 horas promedio).</t>
  </si>
  <si>
    <t xml:space="preserve">4.	¿Buscan reemplazar la inspección humana, reducir exposición del inspector o solo priorizar mejor dónde inspeccionar manualmente? </t>
  </si>
  <si>
    <t>El objetivo principal es reducir la exposición del inspector en terreno, no reemplazar la inspección humana. En el corto plazo, la solución debe permitir priorizar mejor dónde inspeccionar manualmente, enfocando la presencia humana solo donde sea estrictamente necesario. El reemplazo total de la inspección humana no es el foco inicial.</t>
  </si>
  <si>
    <t xml:space="preserve">5.        ¿Qué criticidad tiene la infraestructura objetivo: cosmética, operacional, estructural o con potencial de daño a personas? </t>
  </si>
  <si>
    <t>En Escondida BHP, la infraestructura objetivo presenta criticidad principalmente estructural y con potencial de daño a personas, especialmente en pasarelas, barandas, escaleras y soportes. Los hallazgos cosméticos y operacionales también se consideran, pero la prioridad es la seguridad y prevención de fallas con riesgo a personas y continuidad operacional.</t>
  </si>
  <si>
    <t xml:space="preserve">6.        ¿Qué precisión mínima necesita la detección para ser útil operativamente? </t>
  </si>
  <si>
    <t>La detección es útil operativamente si permite identificar anomalías visibles o medibles de forma consistente y repetible, más que alta precisión milimétrica. Se requiere una precisión suficiente para clasificar condición (normal / desviación / crítica), priorizar intervenciones y reducir la subjetividad del inspector, asegurando trazabilidad y comparabilidad en el tiempo.</t>
  </si>
  <si>
    <t xml:space="preserve">7.        ¿Qué evidencia debe producir la solución: imagen, nube de puntos, score, comparación temporal, clasificación de daño o recomendación de intervención? </t>
  </si>
  <si>
    <t>El adjunto que se presenta en el portal de Aster establece el objetivo de inspecciones digitales, sensores permanentes y análisis automático de deterioros, pero no fija un formato único de evidencia. Por lo tanto, se espera que la propuesta entregue evidencia digital trazable y resultados de análisis automático (p. ej., registro de inspección con evidencia visual/digital y salida analítica de deterioro), dejando el detalle del “tipo exacto” (imagen/nube de puntos/score/comparación temporal/clasificación/recomendación) a definir en la etapa de diseño del piloto.</t>
  </si>
  <si>
    <t xml:space="preserve">8.        ¿Cómo gestionan hoy la trazabilidad del deterioro: planillas, informes PDF, SAP, software especializado o memoria del equipo? </t>
  </si>
  <si>
    <t>En Escondida BHP, la trazabilidad del deterioro se gestiona hoy de forma fragmentada, mediante planillas, informes PDF y registros en SAP asociados a avisos u órdenes de trabajo. Gran parte del conocimiento queda disperso con limitadas comparaciones históricas estructuradas.</t>
  </si>
  <si>
    <t xml:space="preserve">9.	¿La utilidad principal está en inspección rutinaria, detección temprana, priorización de mantenimiento o justificación técnica de intervención? </t>
  </si>
  <si>
    <t>La utilidad principal está en la detección temprana y la priorización de mantenimiento, permitiendo identificar deterioros antes de que representen un riesgo, y orientar los recursos hacia donde más se necesitan. La justificación técnica de intervención es un complemento relevante, ya que contar con trazabilidad y datos objetivos facilita la toma de decisiones y el respaldo de intervenciones ante stakeholders. La inspección rutinaria se mantiene, pero optimizada y con menor exposición humana.</t>
  </si>
  <si>
    <t>10.        ¿Qué KPI de éxito les importa más: mayor cobertura, menor tiempo de inspección, menor exposición humana, mejor trazabilidad o detección más temprana?</t>
  </si>
  <si>
    <t>El KPI más relevante es la menor exposición humana en terreno, seguido de mejor trazabilidad del deterioro y detección más temprana. La cobertura y el tiempo de inspección son importantes, pero la prioridad está en seguridad y gestión preventiva de riesgos.</t>
  </si>
  <si>
    <t xml:space="preserve">1.	¿Cuál es el dolor real: optimización local desconectada, pérdida de valor global, variabilidad de proceso, conflicto entre controladores o baja visibilidad de la cadena completa? </t>
  </si>
  <si>
    <t>Optimización local desconectada, por consecuencia, perdida de valor global por dispersión en fuentes de información</t>
  </si>
  <si>
    <t xml:space="preserve">2.	¿Qué significa exactamente “integración global”: compartir variables, coordinar objetivos, orquestar múltiples APC/MPC o implementar una capa superior de decisión? </t>
  </si>
  <si>
    <t>La expectativa es coordinar objetivos entre los distintos controladores APC/MPC existentes, evitando que optimicen en forma aislada y en ocasiones contrapuesta. En una primera etapa implica compartir variables clave entre sistemas; en una etapa más madura, podría evolucionar hacia una capa superior de decisión que orqueste los controladores bajo un objetivo común de proceso. La definición exacta del alcance se acuerda durante el diseño del piloto.
Coordinar y orquestar objetivos con visión global de beneficio, desde la toma de decisión local hasta el beneficio global</t>
  </si>
  <si>
    <t xml:space="preserve">3.	¿Qué proceso o cadena quieren optimizar primero: molienda, flotación, espesamiento, filtrado, energía, agua o cadena completa? </t>
  </si>
  <si>
    <t xml:space="preserve">4.	¿Qué proveedores, plataformas o controladores ya existen y dónde está hoy la incompatibilidad? </t>
  </si>
  <si>
    <t>Pregunta repetida, revisar pregunta N° 18</t>
  </si>
  <si>
    <t xml:space="preserve">5.	¿Cuál es el KPI dominante: tonelaje, recuperación, estabilidad, energía específica, cobre fino, agua, throughput o una combinación ponderada? </t>
  </si>
  <si>
    <t xml:space="preserve">6.	¿Qué tan frecuente es la pérdida de desempeño por falta de coordinación entre sistemas expertos? </t>
  </si>
  <si>
    <t xml:space="preserve">7.	¿Buscan integración en tiempo real o solo alineamiento supervisado por horizonte operativo? </t>
  </si>
  <si>
    <t>Integración en tiempo real para toma de decisiones con el mayor beneficio en la operación</t>
  </si>
  <si>
    <t xml:space="preserve">8.	¿Qué nivel de autoridad tendría la capa nueva sobre controladores existentes: recomendación, ajuste de setpoints o control automático directo? </t>
  </si>
  <si>
    <t>Pregunta repetida, revisar pregunta N° 262</t>
  </si>
  <si>
    <t xml:space="preserve">9.	¿Qué restricciones no pueden violarse nunca: seguridad, estabilidad operativa, límites de equipos, calidad de producto, límites ambientales? </t>
  </si>
  <si>
    <t>Hay que considerar siempre cumplir todos los estandares de Escondida BHP, en ese contexto, no se permite infringir ninguna restricción</t>
  </si>
  <si>
    <t>10.	¿Cómo diferenciarán una mejora real de negocio de una optimización local que solo traslada el problema aguas abajo?</t>
  </si>
  <si>
    <t xml:space="preserve">Con el cobre fino global obtenido, si se optimiza una sección lo esperable que los cuellos de botella se trasladen, pero con un rendimiento mayor en el beneficio global de cobre fino </t>
  </si>
  <si>
    <t xml:space="preserve">1.	¿Cuál es el problema principal: diferencia entre stock físico y sistémico, quiebres, compras innecesarias, trazabilidad deficiente o baja confiabilidad del dato? </t>
  </si>
  <si>
    <t>Diferencias de stock. El objetivo es reducir la necesidad de personas tomando inventario en un proceso que es lento</t>
  </si>
  <si>
    <t xml:space="preserve">2.	¿Qué categorías de inventario son críticas: repuestos de planta, materiales eléctricos, consumibles, instrumentos, seguridad o activos rotables? </t>
  </si>
  <si>
    <t>Materiales Criticos. Se toman inventario cada 3 meses. Los materiales criticos definidos, podran entregarse una vez este firmado un acuerdo de confidencialidad para los postulante finalistas</t>
  </si>
  <si>
    <t xml:space="preserve">3.	¿Qué impacto operacional concreto generan hoy las diferencias de inventario: detenciones, atrasos de mantenimiento, sobrestock, urgencias de compra o pérdida de confianza en el sistema? </t>
  </si>
  <si>
    <t>Todas las mencionadas</t>
  </si>
  <si>
    <t xml:space="preserve">4.	¿Qué sistemas actuales conviven y dónde se produce la desalineación: ERP, bodegas locales, planillas paralelas, contratistas o almacenes satélite? </t>
  </si>
  <si>
    <t xml:space="preserve">5.	¿El desafío busca visibilidad, exactitud, automatización de captura, trazabilidad por movimiento o mejor decisión de reposición? </t>
  </si>
  <si>
    <t xml:space="preserve">6.	¿Qué tan grande es hoy la brecha entre lo físico y lo sistémico, y cómo la miden? </t>
  </si>
  <si>
    <t xml:space="preserve">7.	¿Qué parte del flujo genera mayor error: recepción, almacenamiento, despacho, devolución, consumo en terreno o cierre de órdenes? </t>
  </si>
  <si>
    <t xml:space="preserve">8.	¿Buscan identificar inventario automáticamente, reconciliar diferencias o rediseñar el proceso completo de control? </t>
  </si>
  <si>
    <t xml:space="preserve">9.	¿Qué tolerancia aceptan por criticidad: misma exactitud para todo o distinta según impacto operacional? </t>
  </si>
  <si>
    <t>Pregunta repetida, revisar pregunta N° 272</t>
  </si>
  <si>
    <t>10.	¿Qué KPI demostraría valor: exactitud inventario, menor quiebre, menor compra urgente, menor capital inmovilizado o mejor disponibilidad de repuestos críticos?</t>
  </si>
  <si>
    <t>Pregunta repetida, revisar pregunta N° 104</t>
  </si>
  <si>
    <t>¿Cuál es el formato exacto de payload y la estructura de topics MQTT que su sistema ML espera?</t>
  </si>
  <si>
    <t>¿Tienen cobertura LoRa, WiFi industrial o red OT en esas zonas, o necesitamos desplegar gateway propio?</t>
  </si>
  <si>
    <t>¿Hay restricciones de ciberseguridad sobre qué equipos pueden conectarse a la red OT?</t>
  </si>
  <si>
    <t>Pregunta repetida, revisar pregunta N° 23</t>
  </si>
  <si>
    <t>¿Qué profundidad de feature necesita el ML: les sirve features pre-procesados en el edge (RMS, FFT compactada, kurtosis), o requieren la forma de onda completa (raw waveform) para hacer su propio análisis?</t>
  </si>
  <si>
    <t>Gama de frecuencia hasta 13 KHz, sensor con bajo ruido espectral, aplicaciones de baja velocidad mayores a 10 RPM, sensor con medición triaxial simultáneamente, temperatura de operación entre -10, 120°C; intervalo de monitoreo de 1 a 60 minutos. Que considere espectro, filtros de frecuencia, envolvente (de modulación), cascada espectral, forma de onda circular y orbital, y métricas avanzadas (RMS multibanda, envolvente RMS, valor pico-pico, armónicos de velocidad, etc.)</t>
  </si>
  <si>
    <t>¿Cuál es la categoría prioritaria para el piloto inicial: barandas, gratings, luminarias, escalerillas eléctricas, o una combinación?</t>
  </si>
  <si>
    <t>Pregunta repetida, revisar pregunta N° 251</t>
  </si>
  <si>
    <t>¿Qué tipo de evento les genera más valor detectar tempranamente: micro-desplazamiento progresivo (corrosión/aflojamiento lento), vibración anómala (perno suelto, estructura debilitada), o impacto puntual (algo golpeó la estructura)?</t>
  </si>
  <si>
    <t>En Escondida BHP, el mayor valor está en detectar tempranamente micro‑desplazamientos progresivos (corrosión, aflojamiento lento), ya que suelen pasar desapercibidos en rondas manuales y escalar a fallas mayores. La vibración anómala también aporta valor, mientras que los impactos puntuales suelen ser más evidentes y detectados de forma reactiva.</t>
  </si>
  <si>
    <t>Sobre la corrosión interna que mencionaron en la presentacion (ultrasonido para pérdida de masa interna): ¿lo dejamos fuera del alcance del piloto inicial (solo desplazamiento/vibración) o quieren que exploremos un nodo más complejo con sensor ultrasónico para puntos críticos seleccionados?</t>
  </si>
  <si>
    <t>El adjunto que se presenta en el portal de Aster no menciona corrosión interna ni ultrasonido; el foco declarado es infraestructura secundaria (canales, soportes, bandejas, estructuras) y su inspección digital/automatizada con sensores permanentes y análisis automático. En consecuencia, para la postulación se sugiere considerar el piloto inicial centrado en la digitalización/automatización de inspección del deterioro observable en infraestructura secundaria, y evaluar técnicas avanzadas (como UT) como posible extensión si se identifican puntos críticos y se acuerda alcance en fase posterior.</t>
  </si>
  <si>
    <t>¿Qué cobertura de red hay disponible en las zonas piloto (Coloso, Los Colorados, Laguna Seca)? ¿Podemos desplegar gateway LoRa propio o hay restricciones de espectro/ciberseguridad?</t>
  </si>
  <si>
    <t>En Escondida BHP, zonas como Coloso, Los Colorados y Laguna Seca cuentan con fibra óptica y Ethernet industrial en áreas fijas, y WiFi/Radio industrial en sectores específicos, con cobertura variable según ubicación.
Es posible desplegar gateways LoRa, pero está sujeto a aprobación TI/OT, cumplimiento de ciberseguridad BHP, control de espectro y segmentación de red; no se permite conexión libre ni bypass de la arquitectura OT existente.</t>
  </si>
  <si>
    <t>¿Cuáles son los subsistemas eléctricos/electrónicos de mayor criticidad en CAEX (Caterpillar y Komatsu, tripulados y autónomos) que presentan fallas asociadas a contaminación por polvo o condiciones ambientales?</t>
  </si>
  <si>
    <t>Se entregará esa información una vez se firme el acuerdo de confidencialidad</t>
  </si>
  <si>
    <t>¿Qué módulos presentan mayor tasa de falla?</t>
  </si>
  <si>
    <t>¿Dónde están físicamente ubicados?</t>
  </si>
  <si>
    <t>La Minera Escondida se encuentra en el desierto de Atacama, a 170 km al sureste de Antofagasta, Chile. La mina está situada a aproximadamente a 3,100 metros sobre el nivel del mar. Cuenta con dos rajos abiertos para extracción de mineral, los cuales son Escondida (rajo principal) y Escondida Norte. Puedes revisar más en la información publica que existe https://maps.app.goo.gl/a6ra8Wq36QzaDzGbA</t>
  </si>
  <si>
    <t>¿Qué nivel de protección actual tienen? (IP rating, sellos, ventilación)</t>
  </si>
  <si>
    <t>En Escondida BHP, los camiones no cuentan con un IP rating global; la protección se da por componente. La electrónica crítica suele estar sellada en rangos IP65–IP67, mientras que el motor depende de filtros de aire multietapa y sellos mecánicos. La ventilación es abierta y necesaria para operación en faena desértica, lo que deja exposición residual a polvo fino</t>
  </si>
  <si>
    <t>¿Cuál es el modo de falla dominante?</t>
  </si>
  <si>
    <t>¿Existe análisis RCA (Root Cause Analysis) documentado?</t>
  </si>
  <si>
    <t>Sí, existen RCA documentados en Escondida BHP, principalmente asociados a fallas de motores, reducción de vida útil de filtros y desgaste acelerado por polvo. Sin embargo, estos análisis son reactivos, posteriores al evento, y no siempre incorporan variables ambientales predictivas (polvo, viento, operación).</t>
  </si>
  <si>
    <t>¿Cuál es el costo por hora de detención de un CAEX?</t>
  </si>
  <si>
    <t xml:space="preserve">Se entregará esa información una vez se firme el acuerdo de confidencialidad. De todas formas se puede buscar información promedio en internet </t>
  </si>
  <si>
    <t>¿Existen diferencias entre unidades autónomas, tripuladas y marcas?</t>
  </si>
  <si>
    <t>En Escondida trabajamos con distintos modelos y marcas de equipos, ademas de equipos tripulados y convencionales. Dentro de lo importante en las postulaciones, es revisar si el sistema propuesto interfiere en algun caso con nuestros controles criticos, otras tecnologias o señales que utiliza la operación</t>
  </si>
  <si>
    <t xml:space="preserve">¿Que soluciones se han intentado y por que han fallado? </t>
  </si>
  <si>
    <t xml:space="preserve">Se entregará esa información una vez se firme el acuerdo de confidencialidad. </t>
  </si>
  <si>
    <t>Existen mediciones de concentración de polvo, temperaturas mínimas y máximas, ciclos térmicos día  - noche,  Exposición a humedad (lavado).</t>
  </si>
  <si>
    <t xml:space="preserve">Sí. En Escondida BHP existen mediciones ambientales operacionales: monitoreo de concentración de polvo (PM y polvo en suspensión), temperaturas mínimas y máximas y ciclos térmicos día–noche, además de registro de exposición a humedad por lavados de equipos. Estos datos se capturan con fines operacionales y de seguridad, aunque no siempre se integran al análisis predictivo de fallas de motores. </t>
  </si>
  <si>
    <t>¿El "mapa de calor por zona de desgaste" que mencionaron en la presentación es un entregable visual en su sistema actual, o lo construimos nosotros como parte de la solución?</t>
  </si>
  <si>
    <t xml:space="preserve">Dado que hoy el problema es la falta de un sistema de monitoreo adecuado para detección temprana, se valora que la solución incluya el entregable visual (p. ej., “mapa de calor”/dashboard) y su integración al entorno disponible. Detalles de integración se verán en etapa posterior con proveedores preseleccionados. </t>
  </si>
  <si>
    <t>Para wear pins embebidos: ¿hay disposición a perforar las placas durante el cambio programado para instalar la sensórica, o necesitamos solo soluciones no invasivas externas?</t>
  </si>
  <si>
    <t xml:space="preserve">Se priorizan alternativas que minimicen actividad en sitio. Aun así, se aceptan propuestas embebidas o no invasivas, siempre que detallen ventana/tiempo de instalación, riesgos HSE/ingeniería, requisitos de perforación/modificación y plan de mantenimiento. La decisión dependerá del chute priorizado y evaluación técnica/HSE. </t>
  </si>
  <si>
    <t>Para las líneas de ácido sulfúrico: ¿qué tan cerca pueden instalarse sensores sin tocar la línea (centímetros, metros)?</t>
  </si>
  <si>
    <t>Para líneas de ácido sulfúrico los sensores no invasivos pueden instalarse muy próximos sin contacto directo, típicamente en rangos de 5 a 30 cm para tecnologías acústicas, térmicas o de vapor. Distancias mayores (hasta 1–2 m) son posibles en detección ambiental, pero con menor precisión y mayor sensibilidad a interferencias.</t>
  </si>
  <si>
    <t>¿Hay canaletas de contención existentes donde podamos colocar sensores de presencia de líquido como primera barrera de detección?</t>
  </si>
  <si>
    <t>Sí. En Escondida BHP existen canaletas y sistemas de contención secundaria en varias áreas críticas (ácidos, pulpa y servicios), diseñados para manejo de derrames. Estas canaletas pueden utilizarse como primera barrera de detección, permitiendo instalar sensores de presencia de líquido de forma segura y no invasiva.</t>
  </si>
  <si>
    <t>¿Tienen históricos de fugas pasadas (ubicación, tipo, magnitud, tiempo de detección) que podamos usar para diseñar el modelo de detección y validar dónde colocar nodos primero?</t>
  </si>
  <si>
    <t>Requiere firma de acuerdo de confidencialidad entre partes para entregar esta información.</t>
  </si>
  <si>
    <t>Indicar rangos de potencia y tensión de los motores que se requieren monitorear</t>
  </si>
  <si>
    <t>En Escondida BHP, los motores a monitorear en camiones mineros corresponden principalmente a motores de tracción eléctrica con potencias del orden de 1–3 MW, operando en rangos de tensión media (≈1.000–2.400 V AC/DC). Adicionalmente, se monitorean motores auxiliares (ventilación, bombas, compresores) en rangos típicos de kW a cientos de kW, a tensiones 380–690 V</t>
  </si>
  <si>
    <t>Distancia máxima y promedio entre los motores a monitorear y los tableros desde donde se energizan y controlan dichos motores</t>
  </si>
  <si>
    <t>En Escondida BHP, la distancia promedio entre los motores y sus tableros de energización/control es del orden de 5 a 20 metros para motores auxiliares y montajes locales. En el caso de motores de tracción eléctrica, la distancia puede alcanzar 30 a 60 metros, dependiendo del diseño del camión y la ubicación de los gabinetes eléctricos, siendo este el escenario máximo típico en flota de gran tamaño.</t>
  </si>
  <si>
    <t>Indicar las 3 daños más típicos detectados en los motores expuestos a partículas en suspensión y contaminación por polvo</t>
  </si>
  <si>
    <t>Pregunta repetida, revisar pregunta N° 289</t>
  </si>
  <si>
    <t>¿Cuáles serían los equipos críticos a monitorear?</t>
  </si>
  <si>
    <t>En relación al desafío "Transformar la gestión del tráfico en la mina para lograr un flujo continuo y seguro" (Área Operaciones Mina): ¿Es posible conocer qué tipo de sistemas de telemetría, posicionamiento o dispatch operan actualmente en los equipos móviles y livianos contemplados en el alcance de este desafío? Esta información nos permitiría evaluar la integración técnica de nuestra solución con la infraestructura existente.</t>
  </si>
  <si>
    <t>Se podria entregar esa información para los proyectos finalistas que firmen el acuerdo de confidencialidad</t>
  </si>
  <si>
    <t xml:space="preserve">¿Quién se hará responsable de los residuos industriales sólidos y líquidos? </t>
  </si>
  <si>
    <t>Escondida tiene empresas que hacen gestion de residuos, las cuales una vez iniciado el piloto se puede revisar la integración con la solución</t>
  </si>
  <si>
    <t>¿de dónde se obtendría el agua del lavado?</t>
  </si>
  <si>
    <t>Escondida utiliza agua de desaladora que viene desde puerto Coloso para su operación</t>
  </si>
  <si>
    <t>¿Cuál es el procedimiento para ejecutar obras civiles para construir los centros de lavado?</t>
  </si>
  <si>
    <t>¿Cuales son todos los procesos que se requiren unificar?</t>
  </si>
  <si>
    <t>¿Para abordar la cadena de valor completa, este desafío requiere conectar datos de producción Mina – Planta en tiempo real?</t>
  </si>
  <si>
    <t>Pregunta repetida, revisar pregunta N° 267</t>
  </si>
  <si>
    <t>¿El desafío es desarrollar una PLATAFORMA DE UNIFICACIÓN de toda la información de la cadena de valor?</t>
  </si>
  <si>
    <t>¿Los sistemas APC y MPC son facilitados por ESCONDIDA BHP o se require desarrollo?</t>
  </si>
  <si>
    <t xml:space="preserve">Son facilitados por ESCONDIDA y ya se encuentran desarrollados </t>
  </si>
  <si>
    <t>¿Cuales son las condiciones técnicas de datos (software, plataformas de información, aplicaciones) que estan identificadas para unificar?</t>
  </si>
  <si>
    <t>Pregunta repetida, revisar pregunta 152</t>
  </si>
  <si>
    <t>¿Este desafío requiere que la herramienta tecnológica incluya recomendador 5S físico y también digital?</t>
  </si>
  <si>
    <t>En general se considero una herramienta que nos sirva para lo fisico dentro de nuestras instalaciones</t>
  </si>
  <si>
    <t>¿Esta necesidad aplica solo a instalaciones que estan dentro de faena o también a instalaciones out-scope?</t>
  </si>
  <si>
    <t>¿La herramienta puede utilizar benchmarking de otras buenas practicas de otra tipo de industrias?</t>
  </si>
  <si>
    <t>Si, mientras se enfoque en el desafio</t>
  </si>
  <si>
    <t>¿Este desafío requiere conectar Bodega de respuestos, con datos de producción Mina – Planta y con condiciones de equipos críticos en tiempo real?</t>
  </si>
  <si>
    <t>No, solo necesitamos los datos del las mediciones; el analisis de mantenimiento predictivo se realizará por parte de BHP</t>
  </si>
  <si>
    <t>¿El desafío es desarrollar una PLATAFORMA DE UNIFICACIÓN de Bodega de respuestos, con datos de producción Mina – Planta y con condiciones de equipos críticos en tiempo real?</t>
  </si>
  <si>
    <t>Pregunta repetida, revisar pregunta N° 320</t>
  </si>
  <si>
    <t>¿Este desafío require desarrollar sistemas APC y MPC son facilitados por ESCONDIDA BHP o se require desarrollo?</t>
  </si>
  <si>
    <t>No. Para este desafío en la Concentradora de Escondida BHP no se requiere desarrollar APC ni MPC.
El foco está en sensorización inteligente, monitoreo de condición y analítica predictiva; los sistemas APC/MPC existentes en BHP pueden actuar como consumidores de información, pero no son parte del desarrollo requerido.</t>
  </si>
  <si>
    <t>Pregunta repetida, revisar pregunta N° 25</t>
  </si>
  <si>
    <t>Para eliminar las diferencias entre stock físico y sistémico, se debe integrar la solución de control de inventario RFID con SAP, ¿Cuál es el procedimiento para solicitar esta integración?</t>
  </si>
  <si>
    <t>Cambio de coraza de chancado minimizando la presencia de trabajadores.</t>
  </si>
  <si>
    <t>-	Planos de arreglo general de las corazas en los chancadores</t>
  </si>
  <si>
    <t>Se podra revisar la entrega de esa información, una vez se firme acuerdo de confidencialidad</t>
  </si>
  <si>
    <t xml:space="preserve">-	Planos de arreglo general del chancador </t>
  </si>
  <si>
    <t>Pregunta repetida, revisar pregunta N° 325</t>
  </si>
  <si>
    <t xml:space="preserve">-	Procedimiento o instructivos para el cambio de coraza </t>
  </si>
  <si>
    <t xml:space="preserve">-	Planos del layout area de montaje del chancador </t>
  </si>
  <si>
    <t>-	Planos de diseño de las corazas y sus puntos de toma</t>
  </si>
  <si>
    <t xml:space="preserve">-        Tiempo disponible para instalación y retiro de corazas </t>
  </si>
  <si>
    <t xml:space="preserve">Menor o igual a 60 hrs </t>
  </si>
  <si>
    <t xml:space="preserve">-        ¿La solución también debería ayudar al retiro de corazas? </t>
  </si>
  <si>
    <t>Sí. La solución debe incorporar tanto la instalación como el retiro de corazas, ya que esta última es una de las etapas con mayor exposición a riesgos por desprendimientos, peso y atascamientos. Abordar ambas fases permite reducir significativamente la presencia humana y el riesgo operacional total. De todas formas, es importante especificar en la propuesta si la solución solo abarca una parte.</t>
  </si>
  <si>
    <t>-        ¿Para el retiro de coraza se utiliza lanza térmica?</t>
  </si>
  <si>
    <t>No</t>
  </si>
  <si>
    <t xml:space="preserve">- Video procedimiento de cambio de coraza </t>
  </si>
  <si>
    <t>Pregunta repetida, revisar pregunta N° 327</t>
  </si>
  <si>
    <t>-        Existe algún punto de mayor interés (correa) para la limpieza, o se debe considerar una solución genérica para toda el área</t>
  </si>
  <si>
    <t>En Escondida BHP existen correas de mayor interés para limpieza, principalmente las correas de transferencia, descarga del chancado y puntos de cambio de dirección, donde se concentra el mayor arrastre y derrame de material.</t>
  </si>
  <si>
    <t>-        Cual son lo principales puntos dentro de una correa que se deben limpiar, el piso, los polines u otros</t>
  </si>
  <si>
    <t>Se debe considerar el conjunto completo.</t>
  </si>
  <si>
    <t>-        ¿La limpieza se debería hacer con la correa en movimiento?</t>
  </si>
  <si>
    <t>Si existe la tecnología que impida la interacción con las personas y que no ponga en riesgo la correa, sería ideal.</t>
  </si>
  <si>
    <t xml:space="preserve">-	Planos generales de la correa y su entorno en los puntos más críticos (anchos mínimos y alturas) </t>
  </si>
  <si>
    <t xml:space="preserve">-	Fotos de las áreas que se deben limpiar </t>
  </si>
  <si>
    <t>TIENEN UN GEMELO DIGITAL DE LA PLANTA QUE PUEDA ANALIZAR PROCESOS DESDE CUALQUIER PARTE, SIN LA NECESIDAD DE ESTAR EN LA PLANTA?</t>
  </si>
  <si>
    <t>BHP no cuenta actualmente con un gemelo digital integral de la planta que permita analizar todos los procesos de infraestructura secundaria de forma remota y sin presencia en terreno.
No obstante, en Escondida existen iniciativas y capacidades digitales parciales, tales como modelos, sistemas de monitoreo y visualización asociados a activos o procesos específicos, que apoyan la toma de decisiones y la inspección remota en ciertos casos. Estas capacidades no constituyen un gemelo digital completo de la planta, ni cubren de manera uniforme toda la infraestructura.
El desafío busca precisamente explorar y habilitar soluciones que permitan avanzar en la digitalización y automatización de la inspección, habilitando análisis remoto, reducción de exposición en terreno y mejor gestión de activos, considerando una integración progresiva con las capacidades digitales existentes..</t>
  </si>
  <si>
    <t>SCAN TO BIM</t>
  </si>
  <si>
    <t>Pregunta repetida, revisar pregunta 68</t>
  </si>
  <si>
    <t>POSEEN ASESORIA TECNOLOGICA CON IA?</t>
  </si>
  <si>
    <t>Hay IA validadas para su uso en BHP, copilot o desarrollos customizados que cumplen con los estándares de la compañía</t>
  </si>
  <si>
    <t>Las bases indican que la solución debe integrarse a las tecnologías existentes de identificación de inchancables. ¿Cuál es la marca, modelo, versión de firmware y protocolo de salida de señal (RTSP, ONVIF, API propietaria u otro) del sistema de identificación actualmente instalado y operativo en la zona de carguío?</t>
  </si>
  <si>
    <t>Se puede revisar el compartir una vez firmado un acuerdo de confidencialidad entre las partes, ya que es data confidencial</t>
  </si>
  <si>
    <t>¿La red industrial de BHP entre la zona de visualización y la sala de control tiene capacidad de transmisión de video en tiempo real? Indicar tecnología (Ethernet, fibra, WiFi industrial), ancho de banda disponible y el estándar de ciberseguridad OT de BHP que rige el acceso a esa red para sistemas que operen dentro del ecosistema de la operación.</t>
  </si>
  <si>
    <t>No hay ancho de banda disponible para tranmisión de video en tiempo real, por lo que en una etapa de pilotaje se debería considerar transmisión mediante otra red provisoria.
El estándar de ciberseguridad será entregado una vez se firme el acuerdo de confidencialidad entre las partes.</t>
  </si>
  <si>
    <t>Las bases buscan una zona de exclusión para zonas móviles y fijas. ¿Existen cámaras de seguridad o CCTV instaladas en las zonas de trabajo con riesgo eléctrico y altura identificadas? Indicar marca, modelo, resolución, ángulo de cobertura y protocolo de acceso a la señal disponible en el sistema de gestión de video (VMS) de BHP.</t>
  </si>
  <si>
    <t>Hoy existen cámaras instaladas, pero tienen foco en la operación por lo cual no apuntan a estos procesos, sin embargo el detalle técnico de estas será compartido cuando se comience con la ejecución de los pilotos y una vez se haya firmado el acuerdo de confidencialidad</t>
  </si>
  <si>
    <t>¿Las zonas de trabajo con riesgo eléctrico y caída de objetos identificadas están cubiertas por la red de datos interna de BHP, de modo que un sistema de videoanalítica pueda operar dentro del ecosistema tecnológico de la operación sin requerir infraestructura de red adicional?</t>
  </si>
  <si>
    <t>No existen cámaras con este fin instaladas en las áreas de Escondida</t>
  </si>
  <si>
    <t>Las bases confirman que la visibilidad de tráfico es hoy parcial y reactiva. ¿Existen cámaras fijas instaladas en la infraestructura de BHP en intersecciones, rampas o zonas de cruce? Indicar marca, modelo, resolución, framerate y protocolo de acceso a la señal dentro del VMS de la operación.</t>
  </si>
  <si>
    <t>No por el momento para este fin</t>
  </si>
  <si>
    <t>¿La mina cuenta con un sistema de posicionamiento de equipos en tiempo real (sistema de despacho tipo Wenco, Modular Mining u otro) ya operativo en el ecosistema tecnológico de BHP? Indicar plataforma, frecuencia de actualización y si esa plataforma tiene API de consulta disponible para sistemas que operen dentro de la red interna de la operación.</t>
  </si>
  <si>
    <t>Pregunta repetida, revisar pregunta 308</t>
  </si>
  <si>
    <t>¿La red de datos de BHP disponible a lo largo de las vías principales de la mina (WiFi mesh, LTE privado, radio) tiene capacidad para transmitir datos de tráfico en tiempo real desde los puntos de control hacia un sistema centralizado dentro de la infraestructura interna de la operación? Indicar tecnología, cobertura estimada y estándar de ciberseguridad OT de BHP que rige esa red.</t>
  </si>
  <si>
    <t>A lo largo de las vías principales de la mina existe infraestructura de comunicaciones disponible, basada principalmente en LTE privado, complementada en algunos sectores por otros medios de comunicación industrial. Esta red permite la transmisión de datos de tráfico en tiempo real o casi real desde puntos de control hacia sistemas centralizados dentro de la infraestructura interna de la operación, aunque la cobertura no es completamente uniforme en todo el trazado.
Las soluciones no deben asumir conectividad continua ni latencia constante, y se espera que consideren mecanismos de resiliencia (procesamiento local, buffering). El uso de esta red se rige por el estándar de ciberseguridad OT de BHP, que define controles de seguridad, segregación de redes y gobierno tecnológico aplicables a este tipo de integraciones.</t>
  </si>
  <si>
    <t>Predecir factores que anteceden un amago de incendio en equipos mina.</t>
  </si>
  <si>
    <t>¿Los equipos mina (CAEX y auxiliares) cuentan con cámaras de video o sensores térmicos (infrarrojos) ya instalados? Indicar marca, modelo, posición de montaje (compartimento motor, zona hidráulica, cabina) y protocolo de salida de señal dentro del ecosistema de red del equipo.</t>
  </si>
  <si>
    <t>Algunos equipos mina (CAEX y auxiliares) cuentan con cámaras de video instaladas, principalmente con fines de seguridad y apoyo a la operación. La presencia de sensores térmicos o cámaras infrarrojas no es estándar ni homogénea en la flota, y su disponibilidad varía según tipo de equipo y configuración específica.
Por razones de ciberseguridad y criticidad operacional, no se comparten en esta etapa detalles de marca, modelo, ubicación de montaje ni protocolos de salida de señal. Las soluciones propuestas no deben asumir acceso directo a estos sistemas existentes, y cualquier eventual integración se evaluará únicamente en etapas posteriores con las soluciones preseleccionadas.</t>
  </si>
  <si>
    <t>¿El ecosistema tecnológico de BHP contempla datos históricos de telemetría de los equipos (temperatura de motor, aceite hidráulico, frenos) almacenados en alguna plataforma interna de la operación? Indicar sistema de almacenamiento, frecuencia de muestreo y período histórico disponible para ser utilizado como insumo de entrenamiento dentro de la infraestructura de BHP.</t>
  </si>
  <si>
    <t>Se cuenta con un detalle de telemetría, pero para poder tener el resto de la información se debe concretar el acuerdo de confidencialidad entre las partes, ya que es data confidencial</t>
  </si>
  <si>
    <t>¿La red de datos de BHP disponible en el área operacional de los equipos mina (WiFi mesh, radio, LTE privado) permite transmisión en tiempo real entre el equipo y un sistema de alerta centralizado dentro de la infraestructura interna de la operación? Indicar tecnología, porcentaje de cobertura y estándar OT de ciberseguridad de BHP que aplica a esta red.</t>
  </si>
  <si>
    <t>En el área operacional de mina existe infraestructura de red disponible, principalmente basada en LTE privado, complementada en algunos sectores por otros sistemas de comunicación industrial. Esta infraestructura permite transmisión de datos en tiempo real o casi real entre los equipos mina y sistemas centralizados dentro del ecosistema interno de la operación, aunque la cobertura no es completamente homogénea en todo el recorrido operacional.
Las soluciones no deben asumir cobertura continua ni latencia constante, y deben considerar procesamiento embarcado y/o almacenamiento local para tolerar variaciones de conectividad. El uso de esta red está sujeto al estándar de ciberseguridad OT de BHP, el cual permite el intercambio de datos siempre que se cumplan los controles de seguridad, segregación y gobierno tecnológico definidos, los que se validan en etapas posteriores del desafío.</t>
  </si>
  <si>
    <t>Las bases señalan que la herramienta debe ser móvil e identificar lugares visualmente. ¿El VMS (sistema de gestión de video) de BHP tiene capacidad de integrar módulos de videoanalítica que operen dentro de su propio ecosistema tecnológico, sin requerir instalación de infraestructura de red o cómputo adicional? Indicar plataforma VMS, versión y si dispone de SDK o API documentada para uso interno.</t>
  </si>
  <si>
    <t>Para las zonas priorizadas del piloto, ¿cuál es la resolución mínima, framerate y ángulo de cobertura de las cámaras del CCTV de BHP? ¿Están en espacios interiores con iluminación artificial o en exteriores con luz solar directa y polvo en suspensión?</t>
  </si>
  <si>
    <t>Maximizar la vida útil de los neumáticos de los CAEX.</t>
  </si>
  <si>
    <t>¿Los CAEX cuentan con cámaras o sistemas de visión ya instalados (frontales, traseras, laterales)? Indicar marca, modelo, resolución, framerate, sistema de grabación (DVR/NVR en cabina) y protocolo de acceso a la señal de video dentro de la red del equipo.</t>
  </si>
  <si>
    <t>Los CAEX cuentan con sistemas de cámaras y visión instalados en algunos equipos, principalmente asociados a seguridad, operación y apoyo a la conducción (por ejemplo, vistas frontales y traseras). Sin embargo, no existe una estandarización completa ni una disponibilidad garantizada de estos sistemas para uso analítico avanzado en todos los equipos.
Por razones de ciberseguridad y operación, los detalles específicos de marca, modelo, resolución, framerate, sistemas de grabación y protocolos de acceso no se comparten en esta etapa del desafío. Las soluciones propuestas no deben asumir acceso directo a las cámaras existentes, y se espera que consideren capacidades propias o esquemas complementarios, evaluándose eventuales integraciones en etapas posteriores con las soluciones preseleccionadas.</t>
  </si>
  <si>
    <t>¿La infraestructura de red de BHP disponible en los CAEX durante operación en ruta (WiFi mesh, LTE privado, radio) permite la transmisión de datos en tiempo real? Indicar cobertura del recorrido, latencia típica y si el estándar de ciberseguridad OT de BHP contempla el uso de esa red para soluciones que corran embarcadas en el propio equipo.</t>
  </si>
  <si>
    <t>Durante la operación en ruta, los CAEX cuentan con infraestructura de conectividad disponible, principalmente a través de red LTE privada y, en menor medida, otros sistemas de comunicación industrial. Esta infraestructura permite la transmisión de datos en tiempo casi real en gran parte del recorrido; sin embargo, la cobertura y calidad de la señal no es completamente uniforme, pudiendo existir variaciones según ubicación, topografía y fase operacional.
Las soluciones propuestas no deben asumir conectividad continua ni latencia constante, y deben contemplar procesamiento embarcado, almacenamiento local y transmisión diferida cuando sea necesario. El estándar de ciberseguridad OT de BHP permite el uso de la red para soluciones embarcadas, siempre que cumplan con los controles de seguridad y gobierno tecnológico definidos; estos aspectos se validan en etapas posteriores con las soluciones preseleccionadas.</t>
  </si>
  <si>
    <t>¿Existe infraestructura de cómputo de BHP disponible en mina (servidores edge en sala de control, procesamiento embarcado en CAEX u otro) sobre la cual podría desplegarse una solución de videoanalítica que opere completamente dentro del ecosistema tecnológico de la operación?</t>
  </si>
  <si>
    <t>En mina existe infraestructura de cómputo disponible en algunos puntos, como salas de control y plataformas embarcadas en los CAEX, principalmente orientada a operación, monitoreo y sistemas críticos. Sin embargo, no se garantiza capacidad de cómputo edge dedicada ni disponibilidad homogénea para desplegar soluciones de videoanalítica avanzada en todos los sectores o equipos.
Por lo anterior, las soluciones propuestas no deben asumir disponibilidad exclusiva de infraestructura de cómputo interna de BHP, y se espera que consideren arquitecturas flexibles (procesamiento propio embarcado, edge autónomo o híbrido). La posibilidad de operar completamente dentro del ecosistema tecnológico de la operación se evaluará en etapas posteriores con las soluciones preseleccionadas, considerando ciberseguridad, continuidad operacional y escalabilidad.</t>
  </si>
  <si>
    <t>¿El ecosistema tecnológico de BHP contempla datos históricos de análisis de aceite (conteo de partículas, ISO 4406) o registros de condición de motores y mandos finales almacenados en plataformas internas de la operación? Indicar sistema de almacenamiento, frecuencia de muestreo y período histórico disponible para entrenamiento de modelos dentro de la infraestructura de BHP.</t>
  </si>
  <si>
    <t>Contempla almacenamiento de datos históricos y registro de motores CAEX Se puede revisar el compartir esta información una vez firmado un acuerdo de confidencialidad entre las partes, ya que es data confidencial</t>
  </si>
  <si>
    <t>¿Los equipos afectados (CAEX, auxiliares) cuentan con sensores de partículas o temperatura de aceite ya instalados que generen señal digital? Indicar marca, modelo, protocolo de salida (CAN bus, J1939, Modbus u otro) disponible en el ecosistema de red del equipo.</t>
  </si>
  <si>
    <t>Pregunta repetida, revisar pregunta 298</t>
  </si>
  <si>
    <t>¿Existen cámaras de video instaladas en el ecosistema de infraestructura de BHP en los sectores con líneas de pulpa, agua o aire identificadas como críticas? Indicar marca, modelo, resolución, protección IP frente a humedad/pulpa y protocolo de acceso disponible en el VMS interno.</t>
  </si>
  <si>
    <t>En Escondida BHP existen cámaras de video en sectores críticos de infraestructura (líneas de pulpa, agua y servicios), principalmente con fines de seguridad y operación, integradas al VMS corporativo.
A nivel de desafío, el detalle de marca, modelo, resolución e IP (típicamente IP66–IP67) está estandarizado y controlado por TI/OT, y su uso analítico requiere autorización, ciberseguridad y compatibilidad con los protocolos del VMS interno (no siempre disponible para analítica avanzada). De todas formas, esto puede ser evaluado una vez este firmado el acuerdo de confidencialidad.</t>
  </si>
  <si>
    <t>¿Las áreas con líneas críticas de proceso están cubiertas por la red de datos interna de BHP (Ethernet industrial, fibra, WiFi) con capacidad para transmitir señal de video o datos en tiempo real hacia un sistema de análisis centralizado dentro de la operación? Indicar tecnología disponible, cobertura y el estándar de ciberseguridad OT de BHP que rige el acceso a esa red.</t>
  </si>
  <si>
    <t>Es limitada la capacidad de tranmisión de video en tiempo real, por lo que en una etapa de pilotaje se debería considerar transmisión mediante otra red provisoria si se requiere transmitir video en dicha solución.
El estándar de ciberseguridad será entregado una vez se firme el acuerdo de confidencialidad entre las partes.</t>
  </si>
  <si>
    <t>Las bases buscan habilitar inspecciones digitales con análisis automático de deterioros. ¿Existen cámaras instaladas en el ecosistema de BHP que cubran sectores de canales, bandejas o estructuras a inspeccionar? Indicar marca, modelo, resolución, cobertura de zonas y protocolo de acceso disponible en el VMS interno de la operación.</t>
  </si>
  <si>
    <t>Hay cámaras desplegadas, pero dependiendo del objetivo se tendría que evaluar una vez se firme el acuerdo de confidencialidad si podrían ser utilizadas con el objetivo de la solución propuesta.</t>
  </si>
  <si>
    <t>¿Las zonas de infraestructura secundaria a inspeccionar (canales, soportes, bandejas) están cubiertas por la red de datos interna de BHP con capacidad suficiente para transmisión de imágenes o video de alta resolución hacia el sistema de análisis centralizado de la operación? Indicar tecnología disponible y distancia aproximada al nodo de red de BHP más cercano.</t>
  </si>
  <si>
    <t>En Escondida BHP, parte relevante de la infraestructura secundaria (canales, soportes, bandejas) sí está cubierta por la red interna, principalmente fibra óptica y Ethernet industrial en zonas fijas como plantas y estaciones de servicios. En sectores más dispersos la cobertura es parcial, con nodos de red típicamente a decenas a pocos cientos de metros, y capacidad variable para imágenes más que video continuo de alta resolución. De todas formas esta información se podria compartir una vez firmado el acuerdo de confidencialidad.</t>
  </si>
  <si>
    <t>Las bases proponen sensores para habilitar mantenimiento predictivo en chutes. ¿Existe acceso a espacio físico interior en los chutes priorizados que permita instalar cámaras con iluminación artificial dentro del ecosistema de instrumentación de BHP? Indicar dimensiones del acceso, temperatura operacional interior, nivel de polvo y humedad del ambiente interno.</t>
  </si>
  <si>
    <t xml:space="preserve">En esta fase no se entregan dimensiones/condiciones por chute. Se asume ambiente exigente y se espera que la solución minimice intervención en sitio y permita detección temprana. Los detalles de accesos, condiciones internas (T°, polvo, humedad) y compatibilidad de instalación se compartirán/validarán en fase posterior con chutes priorizados (levantamiento/visita técnica). </t>
  </si>
  <si>
    <t>¿Las zonas donde se ubican los chutes priorizados están cubiertas por la red de datos interna de BHP (Ethernet industrial, fibra) con capacidad para transmitir imágenes o video hacia el sistema de análisis centralizado de la operación? Indicar tecnología disponible y distancia al nodo de red de BHP más cercano.</t>
  </si>
  <si>
    <t>La cobertura de red de datos en las zonas donde se ubican los chutes priorizados no es homogénea ni está garantizada en todos los puntos. En algunos sectores de planta existe infraestructura de red industrial (por ejemplo Ethernet industrial o fibra); sin embargo, no se asegura que dicha conectividad tenga capacidad, disponibilidad o cercanía suficiente para la transmisión continua de imágenes o video hacia sistemas centralizados.
Por lo anterior, las soluciones propuestas no deben asumir conectividad directa para video desde los chutes, y deben considerar procesamiento local, gateways intermedios o mecanismos de captura autónomos cuando aplique. Los detalles específicos de tecnología disponible y distancia al nodo de red más cercano se evaluarán en etapas posteriores con las soluciones preseleccionadas.</t>
  </si>
  <si>
    <t>Las bases señalan baja sensorización actual. ¿Existen cámaras de video o sistemas de termografía instalados en el ecosistema de BHP en las zonas de los equipos críticos priorizados (molinos, bombas u otros)? Indicar marca, modelo, resolución, framerate y protocolo de acceso a la señal disponible dentro del VMS o sistema de instrumentación de la planta.</t>
  </si>
  <si>
    <t>No existen para este proposito</t>
  </si>
  <si>
    <t>Causas raíz de la discrepancia ¿Cuáles son las principales causas identificadas de las diferencias entre stock físico y sistémico: errores en recepciones/despachos, movimientos sin registro, deterioro o merma no declarada, o problemas de catalogación y duplicación de códigos SAP?</t>
  </si>
  <si>
    <t>Estado de la catalogación y maestro de materiales ¿Cuál es el nivel de completitud y confiabilidad del maestro de materiales en SAP? ¿Existen materiales con múltiples códigos, descripciones inconsistentes o sin catalogación normalizada que dificulten la trazabilidad automática del inventario?</t>
  </si>
  <si>
    <t>No, alto nivel de precisión</t>
  </si>
  <si>
    <t>Gestión de materiales críticos y reparables ¿El desafío incluye materiales críticos y/o componentes reparables (repuestos mayores, equipos en ciclo de reparación), o se focaliza exclusivamente en materiales de consumo y repuestos menores de bodega?</t>
  </si>
  <si>
    <t>Pregunta repetida, revisar pregunta 272</t>
  </si>
  <si>
    <t>Procesos actuales de toma de inventario ¿Con qué frecuencia se realizan actualmente tomas de inventario físico (cíclico o anual), cuánto tiempo demoran y qué recursos humanos involucran?</t>
  </si>
  <si>
    <t>Anual. Rolling de 12 meses</t>
  </si>
  <si>
    <t>Políticas de reordenamiento y gestión del stock mínimo ¿Las políticas de reordenamiento (stock mínimo, punto de pedido, EOQ) están parametrizadas en SAP y se actualizan periódicamente, o se definen de forma manual y ad-hoc? ¿El desafío contempla también optimizar estas políticas a partir de los datos del sistema unificado?</t>
  </si>
  <si>
    <t>Se actualizan a partir de un sistema experto. La expectativa es que la solución no haga este tipo de propuestas.</t>
  </si>
  <si>
    <t>Preservación y condición de los materiales El desafío menciona "calidad de preservación" como parte del problema. ¿Existen materiales que requieren condiciones especiales de almacenamiento (temperatura, humedad, protección UV, lubricación periódica) y cuya degradación no está siendo monitoreada ni registrada sistémicamente?</t>
  </si>
  <si>
    <t>Si, es correcto. Este monitoreo solo existe para materiales criticios. 800 SKU de 140.000 del catálogo; 30.000 con stock en fisico</t>
  </si>
  <si>
    <t>Alcance geográfico: bodegas centrales vs. puntos de uso distribuidos ¿El desafío abarca solo bodegas centrales o también puntos de uso distribuidos dentro de la faena (almacenes de turno, contenedores en planta, puntos de acopio en mina)? ¿Cuántas ubicaciones físicas distintas de almacenamiento existen actualmente?</t>
  </si>
  <si>
    <t>21 Patios + 5 Bodegas
650M2
11K Storage Bins</t>
  </si>
  <si>
    <t>Expectativa sobre el modelo de implementación y transferencia de capacidades ¿Escondida BHP espera que la solución seleccionada sea operada de forma autónoma por el proveedor (BPO/servicio continuo), o el modelo esperado es transferir la operación al equipo interno de Supply Chain una vez validado el piloto? ¿Existe interés en capacitar a los operadores de bodega como parte de la solución?</t>
  </si>
  <si>
    <t>La idea original es que el equipo interno ejecute esta actividad. Si deben ser capacitados</t>
  </si>
  <si>
    <t>¿La solución que requieren debe ser exclusivamente tecnológica?</t>
  </si>
  <si>
    <t>No necesariamente, depende de la propuesta realizada</t>
  </si>
  <si>
    <t>Si, porque se habla de sensorización</t>
  </si>
  <si>
    <t>Si, porque se habla de automatización</t>
  </si>
  <si>
    <t>¿cuales son las posibilidades de transmisión de datos en las zonas para implementar la solución?</t>
  </si>
  <si>
    <t>En las zonas de mina existen distintas opciones de conectividad, incluyendo red LTE privada, redes inalámbricas industriales y conectividad cableada en sectores específicos; sin embargo, la cobertura no es homogénea ni continua en toda el área operacional. La disponibilidad efectiva de red depende de la ubicación (frente de trabajo, rutas de transporte, botaderos, talleres), topografía y condiciones operacionales, por lo que no se garantiza conectividad permanente en todos los puntos donde podría implementarse la solución.
Por lo anterior, las soluciones propuestas no deben asumir conectividad continua, y se espera que consideren arquitecturas resilientes, tales como procesamiento en el edge, almacenamiento local (store‑and‑forward) y transmisión intermitente cuando exista cobertura disponible. La definición final del esquema de conectividad y uso de infraestructura existente se evaluará en etapas posteriores con las soluciones preseleccionadas.</t>
  </si>
  <si>
    <t xml:space="preserve">¿cual es el plazo o KPI establecidos para determinar si una solución es efectiva? </t>
  </si>
  <si>
    <t>Al inicio de los pilotos con las soluciones seleccionadas, se establecera un protocolo de pruebas, el cual sera acordado entre las partes el cual tendra los KPI de exito según la propuesta presentada. Esto se evaluará durante los meses propuestos para el pilotaje (De 3 a 6 según su complejidad)</t>
  </si>
  <si>
    <t xml:space="preserve">¿se puede presentar una misma solución para mas de un desafío? </t>
  </si>
  <si>
    <t>Si se cree que la solución resuelve el desafio, si. De todas formas se evaluarán todas las soluciones presentadas</t>
  </si>
  <si>
    <t xml:space="preserve">¿se puede presentar 2 tecnologías en conjunto para una solución? </t>
  </si>
  <si>
    <t>Es parte de la propuesta que deben hacer, si se puede si creen que resuelve la problematica</t>
  </si>
  <si>
    <t>El adjunto que se presenta en el portal de Aster no especifica conectividad ni medios de transmisión disponibles en las zonas. Sí establece que se busca monitoreo predictivo (incluyendo monitoreo electroquímico) y predicción de degradación, por lo que se espera que la propuesta incluya un enfoque de arquitectura de datos (opciones de conectividad/almacenamiento/periodicidad) adaptable a restricciones de sitio. La disponibilidad real (red/alcance/zonas) se confirmará en etapa posterior con activos priorizados.</t>
  </si>
  <si>
    <t xml:space="preserve">¿cual es el plazo o KPI establecidos para determinar si una solución es efectiva ? </t>
  </si>
  <si>
    <t>Pregunta repetida, revisar pregunta N° 250</t>
  </si>
  <si>
    <t>Además de mantener la limpieza de las correas, se considera también la limpieza y acumulación de solidos bajo las correas</t>
  </si>
  <si>
    <t>Pregunta repetida, revisar pregunta N° 335</t>
  </si>
  <si>
    <t>Pregunta repetida, revisar pregunta N° 5</t>
  </si>
  <si>
    <t>¿Cómo realizan hoy las inspecciones de infraestructura de servicios secundarios en terreno: papel, planillas, fotos sueltas o alguna plataforma digital?</t>
  </si>
  <si>
    <t>Pregunta repetida, revisar pregunta N° 258</t>
  </si>
  <si>
    <t>¿Cuáles son los principales problemas del proceso actual de inspección: tiempos de respuesta, pérdida de información, falta de trazabilidad, errores manuales o dificultad para consolidar evidencias?</t>
  </si>
  <si>
    <t>Pregunta repetida, revisar pregunta N° 253</t>
  </si>
  <si>
    <t>¿Qué tipo de activos o elementos de infraestructura secundaria necesitan inspeccionar con mayor frecuencia?</t>
  </si>
  <si>
    <t>¿Qué datos son obligatorios en cada inspección: ubicación, fecha, inspector, hallazgos, criticidad, fotografías, firmas, observaciones técnicas o checklists?</t>
  </si>
  <si>
    <t>Los datos obligatorios seria ubicación, fecha, hallazgos, criticidad, fotografias de los hallazgos, observaciones tecnicas. Lo demas puede ser optativo y según la propuesta, estamos abiertos a recibir las propuestas mas innovadoras para abarcar el desafio, siempre en cumplimiento con las leyes Chilenas y las politicas internas de BHP.</t>
  </si>
  <si>
    <t>¿Qué nivel de estandarización requieren en los formularios de inspección entre distintos contratistas, supervisores o áreas?</t>
  </si>
  <si>
    <t>Generalmente cuando se utiliza un formulario es estandar para toda la compañia, o estandarizado por área. Tanto las empresas colaboradores como personal interno utilizan los mismos documentos.</t>
  </si>
  <si>
    <t>¿Necesitan que las inspecciones puedan realizarse en zonas sin conectividad y sincronizarse después cuando el dispositivo recupere señal?</t>
  </si>
  <si>
    <t>Es lo ideal</t>
  </si>
  <si>
    <t>¿Qué importancia tiene para BHP contar con evidencia fotográfica estructurada, incluyendo comentarios, marcas sobre imágenes y trazabilidad y rapidez en las soluciones implementadas de cada hallazgo?</t>
  </si>
  <si>
    <t>Si la evidencia fotografica apoya a resolver el desafio, es importante dejarlo en la propuesta. Estamos abiertos a todo tipo de propuestas innovadoras para resolver este desafio</t>
  </si>
  <si>
    <t>¿Cómo gestionan actualmente la generación de reportes finales de inspección y cuánto tiempo toma pasar de la visita en terreno al informe formal y la solucion definitiva del problema en terreno?</t>
  </si>
  <si>
    <t>¿Requieren que cada inspección genere automáticamente un PDF o reporte corporativo con formato estandarizado para revisión interna o auditoría?</t>
  </si>
  <si>
    <t xml:space="preserve">Lo ideal es que se genere un reporte, no necesariamente debe ser en PDF, podria ser información en la nube, algo que alimente a algun dashboard, una pagina, u otro. Por ahora no estamos limitando el como se entrega la información. Este debe ser estandarizado y segun la propuesta podria ser para el área en particular o para toda la compañia. </t>
  </si>
  <si>
    <t>¿Qué nivel de trazabilidad necesitan sobre cada inspección: quién la creó, quién la editó, cuándo se cerró y qué cambios se hicieron?</t>
  </si>
  <si>
    <t>Dado que el problema actual incluye que las inspecciones son poco trazables, se requiere mejorar trazabilidad de punta a punta. Aunque El adjunto que se presenta en el portal de Aster no lista campos específicos, la necesidad implica un registro trazable/auditable de inspecciones digitales (p. ej., identificación de inspección, fechas/hitos y respaldo de evidencia), alineado al objetivo de inspección digital y análisis automático. La definición de campos (creación/edición/cierre/cambios) puede formalizarse en la fase de levantamiento y diseño del piloto.</t>
  </si>
  <si>
    <t>¿Las inspecciones deben integrarse con otros sistemas existentes en BHP, como plataformas de mantenimiento, gestión documental, ERP, BI o herramientas de cumplimiento?</t>
  </si>
  <si>
    <t>Lo ideal es que se logre la integración con algunas plataformas, pero para la realidad del piloto no se ve posible realizar esta integración por el tiempo y las medidas de ciberseguridad que se solicitan para por ejemplo, hacer integraciones directas a SAP. Si se podria explorar el tema de hacer un dashboar y otra forma de visualización para el piloto en si. El tema de la integración con plataformas como SAP, tendria que revisarse en un posible escalamiento, dependiento de la manera que la propuesta abarque la resolución del desafio. De todas formas es bueno poner el tema de las integraciones en las proyecciones.</t>
  </si>
  <si>
    <t>¿Qué indicadores les gustaría obtener a partir de las inspecciones digitalizadas, por ejemplo cantidad de hallazgos, criticidad, tiempos de cierre, reincidencia o desempeño por contratista?</t>
  </si>
  <si>
    <t>Pregunta repetida, revisar pregunta N° 260</t>
  </si>
  <si>
    <t>¿Qué requisitos de seguridad, control de acceso y segregación de información consideran obligatorios para una solución de inspecciones de infraestructura?</t>
  </si>
  <si>
    <t>Una solución de inspecciones debe cumplir controles de acceso por rol, autenticación corporativa, y segregación de información por área/activo. Además, es obligatorio el cumplimiento de estándares de ciberseguridad TI/OT de BHP, con registro auditable de accesos y cambios, y protección de datos para uso operativo y HSEC.</t>
  </si>
  <si>
    <t>¿Necesitan que distintas áreas puedan revisar y aprobar inspecciones en etapas, por ejemplo inspector, supervisor y mandante?</t>
  </si>
  <si>
    <t>Seria lo ideal hacer una secuencia de aprobaciones, esto debe estar especificado en la propuesta, de todas formas buscamos soluciones agiles</t>
  </si>
  <si>
    <t>¿Qué impacto esperaría BHP de una plataforma de inspecciones de infraestructura en términos de reducción de tiempos, mejor calidad del dato, mayor cumplimiento y mejor visibilidad operacional?</t>
  </si>
  <si>
    <t xml:space="preserve">Para dar solución al problema de sílice , que requerimiento técnico, económico y logístico debera tener la solución? </t>
  </si>
  <si>
    <t>Eso es parte de lo que los participantes deben proponer para resolver el desafio.</t>
  </si>
  <si>
    <t>Junto con saludar, les escribo para consultar preliminarmente por el posible encaje de una tecnología que estamos desarrollando y operando en Chile.  Se trata de un brazo mecanizado compacto, actualmente utilizado para perforación remota en espacios estrechos y de baja altura, con foco en reemplazar tareas manuales de alto riesgo y alta exigencia física. Estamos evaluando si esta base tecnológica podría tener sentido en alguno de los desafíos del área Chancado y Correas, ya sea en su configuración actual o mediante adaptación con una herramienta terminal distinta a la perforadora.  Para evitar hacerles perder tiempo con una postulación fuera de foco, agradecería mucho su orientación en estas cinco preguntas:  ¿Aceptarían como solución elegible una plataforma mecanizada compacta ya existente, hoy usada en perforación remota, adaptada con otra herramienta terminal para ejecutar o asistir tareas físicas de alto riesgo en vez de desarrollar un sistema completamente nuevo desde cero? Dentro de los desafíos de Chancado y Correas, ¿ven algún ajuste preliminar para una solución orientada a retirar personas de la línea de fuego mediante intervención mecánica remota, particularmente en tareas asociadas a cambio de coraza, remoción de material o intervención localizada en puntos de difícil acceso? En el caso de los eventos asociados a inchancables o remoción de material, ¿cuál es el tamaño, peso y geometría típica y máxima de los elementos que hoy requieren intervención, y la acción esperada consiste principalmente en agarrar, empujar, fragmentar, desprender o retirar? ¿Es válido para ustedes un piloto que reduzca significativamente la exposición humana en una etapa crítica del proceso, aunque no automatice el 100% de la tarea desde el inicio, y que parta con operación remota o asistida antes de evolucionar a mayores niveles de automatización? ¿Qué restricciones geométricas y operacionales son críticas en el punto de trabajo: altura libre, ancho disponible, alcance requerido, capacidad de carga o fuerza, tipo de base móvil permitida y restricciones energéticas o de integración para el piloto?  La idea de esta consulta es validar rápido si existe un fit real o si, derechamente, no corresponde insistir por esta línea.</t>
  </si>
  <si>
    <t>Se pueden considerar opciones orientadas a no exponer personas a la línea de fuego. 
Dentro de los inchancables más comunes están: dientes de palas, planchas, adapter de pala, tubos de perforación, tubos plásticos HDPE y PVC. Los tamaños son: Tubos de 5 m promedio. Dientes de Pala de 1.5x0.8 m, planchas de 3x2 m. Existe apertura a la acción esperada.
Toda opción debe estar alineada a los estándares de seguridad de Minera Escondida.</t>
  </si>
  <si>
    <t xml:space="preserve">Disponemos de innovación patentada para recirculacion y destilación de agua duras, será de interés de la industria minera? </t>
  </si>
  <si>
    <t>Si es de interes, pero no es lo que se busca en los desafios especificos de Open Aster en esta primera convocatoria</t>
  </si>
  <si>
    <t>Sobre instrumentación actual: a) ¿Los CAEX y equipos auxiliares en Escondida ya cuentan con sensores específicos de temperatura en zonas críticas (motor, hidráulico, turbo, diferencial), gases (CO, HC) y presión diferencial, cuyos datos están disponibles en una base de datos central? b) La flota en transición a Cat 798 AC cuenta con telemetría CAN bus nativa. ¿Esa telemetría está disponible para ser consumida por una solución de terceros y con qué variables, frecuencia de muestreo y mecanismo de acceso? c) Para el piloto, ¿se autoriza la modificación física de un CAEX (instalación de sensores adicionales en zonas internas del equipo), o solo se permite instrumentación no intrusiva externa?</t>
  </si>
  <si>
    <t>a) Actualmente se está trabajando en la disponibilización de información que apoye la gestión previo a un evento. b) Mayor información se va a entregar una vez firmados los acuerdos de confidencialidad, sin embargo cabe mencionar que en caso de disponer de información a externos esto debe ser bajo las normas de ciberseguridad de BHP. c) Si el piloto muestra el valor que justifiqe la instalación de sensores, no sería una restricción.</t>
  </si>
  <si>
    <t>Para diseñar un modelo predictivo desde el inicio del piloto: a) ¿Existe un historial de incidentes o amagos de incendio en equipos mina de los últimos 3–5 años (CAEX y auxiliares), con datos de telemetría o mantenimiento previos al evento, que pueda ponerse a disposición de la startup seleccionada bajo el acuerdo de confidencialidad? b) ¿Los reportes de mantenimiento correctivo asociados a eventos de incendio o casi-incidente (cambio de mangueras hidráulicas, sensores dañados por calor, registros de temperatura anómala) están digitalizados y vinculados a un equipo y timestamp específico, o son principalmente registros en papel o PDF no indexados?</t>
  </si>
  <si>
    <t xml:space="preserve">Si, se cuentan con el historia y la telemetría de algunas variables, además de los planes de mantenimiento preventivo y correctivo, el resto de las de preguntas debemos avanzar con el acuerdo de confidencialidad </t>
  </si>
  <si>
    <t>¿Existen sistemas fijos de extinción (AFEX, Ansul, Kidde) ya instalados en los CAEX y auxiliares? ¿La solución debe integrarse con el disparo de esos sistemas, o solo generar alerta previa en cabina / sala de control?</t>
  </si>
  <si>
    <t>Si existen sistemas de extinción en los equipos, dentro de su propuesta pueden indicar si se integraran o solo seran alertas preventivas, no es restringido pero si se piensa en algo predictivo y no reactivo</t>
  </si>
  <si>
    <t>¿Qué marcas y modelos de CAEX componen la flota (Caterpillar 797/794/793, Komatsu 930/960, Liebherr T282)? ¿Hay diferencia en la disponibilidad de datos de telemetría según fabricante y si la unidad es tripulada vs autónoma?</t>
  </si>
  <si>
    <t>Preguntas repetida, revisar pregunta N° 406</t>
  </si>
  <si>
    <t>¿Cuál es el balance aceptable entre falsos positivos y falsos negativos? ¿Un operador tolera más de N alertas por turno antes de desensibilizarse, y cuál es ese N?</t>
  </si>
  <si>
    <t>No existe un umbral fijo definido a priori para el balance entre falsos positivos y falsos negativos, ya que este depende de la criticidad del activo, del riesgo operacional y del impacto de no detectar un evento real. En general, para activos críticos se prefiere reducir falsos negativos, siempre que las falsas alarmas se mantengan en niveles manejables para la operación.
Desde la experiencia operacional, un operador tolera un número limitado de alertas accionables por turno; superar ese umbral genera desensibilización y pérdida de confianza en el sistema. Por ello, se valoran soluciones que prioricen calidad sobre cantidad, agreguen contexto, permitan ajustar sensibilidad y consoliden alertas, dejando la definición fina del balance y del umbral aceptable para el piloto y las etapas posteriores junto a los equipos operacionales.</t>
  </si>
  <si>
    <t>¿Se considerarían como predictores válidos variables contextuales externas al equipo (temperatura ambiente, velocidad del viento, horario del turno, edad del equipo, horas desde último mantenimiento preventivo), o la expectativa es un modelo basado exclusivamente en telemetría del propio equipo?</t>
  </si>
  <si>
    <t>Si los resultados de los modelos de ambiente son concluyentes, podríamos avanzar</t>
  </si>
  <si>
    <t>Sobre palas eléctricas: a) ¿Cuáles son los modelos específicos de palas eléctricas en operación en Escondida (ej. Komatsu P&amp;H 4800 XPC)? ¿Existen restricciones de peso, vibración, temperatura o geometría para instalar sensores en la estructura del balde que la startup deba considerar en su diseño? b) ¿Se requiere aprobación del fabricante OEM para instalar sensores en el balde, o Escondida puede autorizar modificaciones de forma independiente? c) ¿A qué velocidad (ms) debe procesar el algoritmo de clasificación para no afectar el tiempo de ciclo de carguío? d) ¿El piloto puede ejecutarse en una pala en operación productiva continua, o por razones de seguridad debe ejecutarse durante turnos de mantención o en una pala específica asignada al piloto?</t>
  </si>
  <si>
    <t>* Las palas en operación son
* No se han indagado dichas restricciones 
* Siempre es recomendable tener la aprobación del fabricante
* La velocidad debe ser parte de la solución.
* Dependera de la inicativa si es necesario realizar un piloto o no y cuales seran las condiciones de  dicho piloto. de ser necesario y pasar los casos de negocios y evaluaciones de riesgos, si se podría trealizar un piloto en palas activas.</t>
  </si>
  <si>
    <t>Sobre integración con FMS y modelo geológico: a) ¿Cuál es el sistema de Fleet Management System (FMS) en operación en Escondida (ej. Modular Mining DISPATCH, Wenco) y existe una API documentada o interfaz oficial a través de la cual una solución de terceros pueda enviar instrucciones de destino de despacho por camión en tiempo real, sin intervenir la lógica central del FMS? b) ¿El block model geológico y el modelo geoestadístico de Escondida pueden ponerse a disposición de la startup como input para calibrar el algoritmo de clasificación, o el sistema debe operar sin acceso previo al modelo geológico? c) ¿Cuál es el nivel de ley de corte (cut-off grade) actual que determina la clasificación ore/waste en las zonas de interfase que el desafío busca optimizar?</t>
  </si>
  <si>
    <t>* Modular para flota tripulada y Minestar para autonoma.
* No existe
* El modelo geologico es parte del Core del negocio su acceso esta restringido y deberia existir una justificación muy elebada de negocio, la generalidad indica que este no se comparte.
* las leyes de corte varian en el tiempo y segun materiales, por ende el sistema debe abarcar el espectro de leyes y materiales (lixiviado, baja ley, alta ley, mixto, oxido, etc) materiales tipicos de un yacimiento tipo porfido cuprifero.</t>
  </si>
  <si>
    <t>¿Cuál es el tiempo de ciclo actual del carguío (excavación → swing → descarga en CAEX) por pala, y qué latencia máxima de cálculo acepta la operación para que la ley estimada llegue 'en vivo' al sistema de dispatch antes que el CAEX descargue en chancado o stock?</t>
  </si>
  <si>
    <t>Escondida es la mina de cobre mas grande el mundo, por ende los tiempos de ciclo varian según la ubicación. Lo que se busca es el ideal de la alerta en linea, pero no nos limitamos a opciones. De todas formas una vez aceptado los pilotos y firmados los acuerdos de confidencialidad se podra entregar la data de distintos circuitos tipicos</t>
  </si>
  <si>
    <t>¿Hay acceso a alimentación eléctrica estable y a red de datos (Ethernet, fibra, WiFi industrial) en la estructura superior de las palas, o toda la sensórica debe ser autónoma (batería + comunicación inalámbrica)?</t>
  </si>
  <si>
    <t>* Esto es parte de lo que el desafio debe resolver, en especial en las partes mas profundas de la mina es dificil de iluminar con red inalambrica, al interior no existe red por ethernet.</t>
  </si>
  <si>
    <t>¿Cuál es la dispersión (desviación estándar) actual entre la ley estimada por sondaje y la ley real reconciliada en planta? ¿Qué nivel de reducción de esa brecha definiría un piloto exitoso (ej. reducir error de ±0.15% a ±0.05%)?</t>
  </si>
  <si>
    <t>Esta data no se puede entregar, sin embargo se evaluaran las propuestas de forma considerando lo que los postulantes ofrezcan de mejora.</t>
  </si>
  <si>
    <t>¿El alcance incluye estimación de ley promedio por balde completo, por zona del balde (para detectar interfases), o por cada cucharón descargado al CAEX? ¿Se requiere también clasificación binaria mineral/lastre en línea para apoyar decisión de descarga?</t>
  </si>
  <si>
    <t xml:space="preserve">* Mientras mas completa sea la evaluación mayor sera la evaluacion del proyecto. 
* es lo idealmente buscado.
</t>
  </si>
  <si>
    <t>Sobre telemetría actual de neumáticos y caminos: a) Para el mapeo del estado de los caminos de acarreo, ¿se autoriza instrumentar con sensores IMU/GPS vehículos livianos de la operación (camionetas, vehículos de mantenimiento vial) que circulan por las mismas rutas con mayor frecuencia, o la instrumentación debe restringirse a los CAEX? b) ¿Los CAEX de Escondida tienen actualmente algún sistema TPMS instalado (Michelin MEMS, Rimex TyreSense u otro similar)? De ser así, ¿existe una API o mecanismo de exportación de datos que permita a una solución de terceros consumir la telemetría de presión, temperatura e IMU en tiempo real o histórico? c) ¿Los datos de TPMS existentes incluyen un identificador único de neumático individual (número de serie) para habilitar trazabilidad de vida útil por unidad?</t>
  </si>
  <si>
    <t>Si se podria autorizar el uso de GPS en camionetas u otros equipos que transiten por las mismas rutas, en escondida si tenemos un sistema TPMS, habria que revisar si se puede utilizar esa data fuera del provedor y que tipo de data se entrega con exactitud. Todo esto se puede revisar con mayor detalle una vez firmado el acuerdo de confidencialidad. Todo lo propuesto debe esta claramente establecido en la propuesta presentada</t>
  </si>
  <si>
    <t>Sobre KPIs del desafío: a) El KPI final del desafío es minimizar 135,000h anuales de pérdida operacional por neumáticos. Dado que un piloto de 3–6 meses no puede demostrar reducción de vida útil de forma estadísticamente significativa, ¿cuál es el KPI intermedio aceptable para validar éxito del piloto (ej. precisión del heatmap de caminos vs. inspección manual, cobertura de alertas de impacto crítico, reducción de incidentes en zona piloto)? b) ¿Cuántos CAEX como mínimo debe cubrir el piloto para que los resultados sean representativos según el criterio del área usuaria?</t>
  </si>
  <si>
    <t>a) En Escondida BHP, los KPIs seran co-definidos con los finalistas segun la propuesta de piloto, entendiendo el tiempo acotado de los pilotos
b) Para representatividad, el área usuaria suele considerar un piloto que cubra al menos 5–10 CAEX, operando en rutas y frentes distintos, para capturar variabilidad operativa sin escalar aún a toda la flota. Esto deberia ser parte de la propuesta a presentar.</t>
  </si>
  <si>
    <t>De las 135.000 horas de pérdida de continuidad operacional mencionadas como alcance, ¿qué porcentaje se atribuye a cada causa raíz: cortes estructurales, pinchazos, baja presión, separación mecánica, desgaste prematuro por mala conducción, daño por baches? ¿Qué mecanismo de falla representa la oportunidad mayor?</t>
  </si>
  <si>
    <t>La mayor parte de las 135.000 h de pérdida se asocia principalmente a daño por baches y condición de camino, seguido por cortes estructurales y desgaste prematuro por conducción; pinchazos y baja presión explican una fracción menor. Dentro de la propuesta se debe establecer cuales son los parametros que se trabajaran, eso queda a disposición de los postulantes</t>
  </si>
  <si>
    <t>¿Qué marcas y modelos de neumáticos compone la flota (Bridgestone 59/80R63, Michelin XDR/XDR3, Goodyear RM-4A+)? ¿Existe variación de proveedor entre CAEX distintos o es flota homogénea?</t>
  </si>
  <si>
    <t>La flota de CAEX utiliza principalmente neumáticos Bridgestone (59/80R63) y Michelin (XDR / XDR3), con presencia acotada de Goodyear (RM‑4A+). La flota no es homogénea: existe variación de proveedor y modelo entre CAEX</t>
  </si>
  <si>
    <t>¿Se permite mapear el estado del camino (detección de baches, deformaciones, pérdida de berma) montando cámaras, LiDAR o sensores inerciales en flotas de equipos livianos (camionetas, motoniveladoras) que circulan más rápido y con mayor frecuencia, o la telemetría del estado del camino debe extraerse exclusivamente de la respuesta de los CAEX al terreno?</t>
  </si>
  <si>
    <t>Pregunta repetida, revisar pregunta N° 418</t>
  </si>
  <si>
    <t>¿Existe un dron / aerofotogrametría periódica del pit que la solución pueda consumir como capa base, o cada solución debe construir su propio mapeo del terreno?</t>
  </si>
  <si>
    <t>Sí. En Escondida BHP existe levantamiento periódico del pit mediante drones y aerofotogrametría, gestionado por áreas de topografía y planificación mina, que puede utilizarse como capa base. El acceso a estos datos está gobernado y no es en tiempo real, por lo que la solución puede integrarlos previa autorización, sin requerir necesariamente construir su propio mapeo desde cero.</t>
  </si>
  <si>
    <t>¿Existe apertura a soluciones que combinen telemetría de neumáticos con ajustes de TKPH dinámico (temperatura + presión + carga real + condición de vía) para extender vida útil sin instrumentar más cada CAEX individualmente?</t>
  </si>
  <si>
    <t>Si, todo debe quedar especificado en las propuestas que se envien para cada desafio.</t>
  </si>
  <si>
    <t>Sobre infraestructura en cabina y AHS: a) ¿Existe actualmente infraestructura en las cabinas de los CAEX (pantallas, tablets, sistemas de dispatch) para recibir alertas dinámicas de una solución de terceros, o la startup debe incluir ese hardware como parte de la solución? b) Para los CAEX en operación autónoma (AHS), ¿el sistema del fabricante (ej. Cat Command for Hauling) acepta inputs de rutas o alertas de sistemas de terceros a través de alguna API, o es un sistema cerrado? c) ¿Los vehículos livianos (camionetas, minibuses de personal) que circulan en el pit tienen actualmente GPS corporativo con tracking en tiempo real, o la cobertura de posicionamiento de livianos es parcial o inexistente?</t>
  </si>
  <si>
    <t>Para las preguntas a y b, ambos sistemas son cerrados por provedor y a través de esas pantallas no se puede recibir más información (Ademas en los camiones autonomos, no existe operador que vea la información, porque no son tripulados) por lo que si la solución plantea pantallas, es parte de lo que debe proveer el equipo postulante. c) Tienen GPS en tiempo real, pero son para fines de seguridad actualmente y no se puede utilizar para otro fin que no se haya especificado.</t>
  </si>
  <si>
    <t>El resultado esperado es 20% de optimización en tiempos de conducción. ¿Cuál es el tiempo promedio actual medido (baseline), sobre qué segmento (intra-mina, rampa, hauling completo), y en qué ventana horaria se medirá el cumplimiento del KPI (turno, mensual, promedio móvil)?</t>
  </si>
  <si>
    <t>Esta información se puede entregar una vez firmado el acuerdo de confidencialidad y tambien depende de la expansión, el rajo y el destino del equipo.</t>
  </si>
  <si>
    <t>¿Qué restricciones de seguridad mina no pueden ser violadas por la optimización (distancias mínimas entre CAEX, prohibición de adelantamientos en rampa, prioridad de equipos cargados sobre vacíos, reglas de derecho de paso)? ¿Existe un reglamento formal que la solución deba respetar como constraints duros?</t>
  </si>
  <si>
    <t>Existe un procedimiento que indica todas las distancias y reglamentos para manejar dentro de la mina, pero este podra ser compartido una vez este firmado el acuerdo de confidencialidad</t>
  </si>
  <si>
    <t>¿Cuáles son los 'puntos críticos' de congestión (intersecciones, rampas, zonas de cruce) priorizados para el piloto? ¿El alcance es la mina completa o un segmento piloto acotado?</t>
  </si>
  <si>
    <t>Esta información se puede entregar una vez firmado el acuerdo de confidencialidad.</t>
  </si>
  <si>
    <t>Las bases (sección 7) indican que la prueba se formaliza mediante un 'acuerdo específico' pero no especifican el modelo de financiamiento del piloto. Para dimensionar correctamente la propuesta solicitamos aclarar: a) ¿Escondida|BHP co-financia costos directos del piloto (hardware, logística, HH de integración, estadía en faena)? b) De existir co-financiamiento, ¿cuál es el monto máximo por piloto o existe un ticket estándar por categoría de desafío? c) ¿El modelo es reembolso contra hito, pago anticipado, o la contraprestación es únicamente el acceso a faena y datos? ¿La elección entre los formatos depende del tipo de desafío, del presupuesto del área usuaria, o es una decisión que se negocia en la etapa de preparación de propuesta? d) ¿Existe la posibilidad de que una vez que el piloto se extienda más allá de lo acordado (3 a 6 meses), se estructure como un contrato de servicios con contraprestación económica de Escondida|BHP a la startup, o todos los pilotos de Open Aster se ejecutan bajo el modelo de prueba sin pago directo a cambio de acceso a faena y datos?</t>
  </si>
  <si>
    <t>a) Los acuerdos comerciales para los pilotos pueden ser Ordenes de Compra (PO) u Ordenes de Servicio (OS). Escondida financia facilities, que tiene relacion con el aporte de alojamiento y alimentacion en faena si es que la prueba requiere pernoctar al interior del sitio. Las propuestas comerciales deben venir aperturadas en sus estructuras para revisar y analizar que costos se pueden co-financiar.
b) Se revisará caso a caso.
c) De acuerdo al protocolo de prueba y si el acuerdo es con un pago a contra resultado, la metodologia de pago se revisará en el proceso de negociacion comercial.
d) Si el piloto se extiende, se debe re evaluar el proceso comercial y analizar el impacto economico para el proyecto.</t>
  </si>
  <si>
    <t>En respuestas previas se confirmó la existencia de un pool de US$2M para financiar a las iniciativas finalistas. ¿Cuál es el ticket máximo por piloto, y el criterio de asignación (igualitario, competitivo por criticidad del desafío, por match con co-inversión del proveedor)?</t>
  </si>
  <si>
    <t>Pregunta repetida, revisar pregunta N° 429</t>
  </si>
  <si>
    <t>Piloto: Las bases aclaran que el piloto exitoso no garantiza contrato automático y que debe seguirse el proceso estándar de licitación y registro de Escondida|BHP. Para planificar el runway financiero: a) ¿Cuánto tiempo toma en promedio el proceso de homologación y registro como proveedor activo de Escondida|BHP para una empresa que no lo es actualmente? b) ¿Existe algún mecanismo de fast-track o compra directa para tecnologías validadas en piloto, o el proceso de licitación aplica sin excepción independientemente del resultado del piloto? c) ¿El piloto se ejecuta bajo un contrato de servicio con pago, o bajo un marco de validación sin contraprestación económica directa?</t>
  </si>
  <si>
    <t>a) 3 a 4 semanas.
b) El caso se revisa y se analiza a nivel de criticidad y presupuesto, por lo tanto, se evalua caso a caso.
c) a) Los acuerdos comerciales para los pilotos pueden ser Ordenes de Compra (PO) u Ordenes de Servicio (OS).</t>
  </si>
  <si>
    <t>PI: Las bases (sección 8) protegen expresamente el Background IP de la startup. Sobre el IP generado durante el piloto (Foreground IP): a) Los modelos de ML, calibraciones o adaptaciones desarrollados durante el piloto usando datos de Escondida, ¿son de propiedad de la startup, de Escondida|BHP, o co-propiedad de ambas partes? b) ¿Puede la startup usar los modelos entrenados con datos de Escondida para desplegarlos en otras operaciones mineras (ej. Collahuasi, Codelco, Anglo American, etc.), o esos modelos quedan restringidos a uso exclusivo de Escondida|BHP indefinidamente o por un período determinado? c) ¿Existe algún mecanismo de right of first refusal o período de exclusividad comercial a favor de Escondida|BHP sobre la solución validada en el piloto?</t>
  </si>
  <si>
    <t xml:space="preserve">a) Según las bases Open Aster, el Foreground IP generado en el piloto suele ser propiedad de la startup, con derechos de uso para Escondida | BHP dentro de su operación, sin apropiación del modelo base.
b) Los datos de Escondida son exclusivamente de Escondida, cualquier otro acuerdo se debe especificar a través de un acuerdo entre partes
c) No esta definido, pero podria discutirse con el área </t>
  </si>
  <si>
    <t>PI: Durante la ejecución del piloto bajo el acuerdo específico: a) ¿Escondida|BHP puede simultáneamente evaluar, contratar o ejecutar pruebas con otra empresa para el mismo desafío, o existe un período de exclusividad a favor de la startup seleccionada mientras dura el piloto? b) ¿Escondida|BHP puede usar el know-how, metodología o resultados parciales del piloto para desarrollar internamente una solución equivalente durante o después del piloto, considerando que los datos son de propiedad exclusiva de BHP según las bases?</t>
  </si>
  <si>
    <t>Si, Escondida puede probar otras tecnologias o proveedores para el mismo desafio, no hay exclusividad ya que son desafios operacionales de los cuales se buscan soluciones agiles y rapidas. 
Lo que se haya desarollado por la empresa es propiedad de la empresa, pero se debe aclarar que no se puede restringir por la empresa tecnologias que ya existan en el mercado (Por ejemplo, si la tecnologia presentada es con IA, y Escondida utiliza IA a futuro para la misma problematica, no es una restricción para Escondida)</t>
  </si>
  <si>
    <t>PI: Una startup que postula con tecnología que integra un componente de hardware de terceros (ej. cámara de marca X, sensor térmico marca Y) ¿debe declarar ese tercero como parte del consorcio, o basta con acreditar licencia/acuerdo comercial de integración?</t>
  </si>
  <si>
    <t>Basta con acreditar licencia/acuerdo comercial de integración del tercero</t>
  </si>
  <si>
    <t>Seleccion Piloto: Durante la etapa de apoyo para preparación de la propuesta de piloto (13 junio – 24 julio): a) ¿Las empresas preseleccionadas tendrán acceso directo a los ingenieros o jefes de área usuaria de Escondida para hacer consultas técnicas específicas, o el canal de comunicación es exclusivamente a través del equipo de Aster? b) ¿Existe la posibilidad de realizar una visita técnica a faena durante esa etapa para las empresas preseleccionadas, como parte del proceso de diseño de la propuesta de piloto?</t>
  </si>
  <si>
    <t>a) Se tendran reuniones programadas segun disponibilidad previamente revisada
b) Se debe revisar con el área de procurement</t>
  </si>
  <si>
    <t>Sobre selección múltiple: a) ¿Se selecciona una única empresa por desafío o pueden seleccionarse múltiples startups para ejecutar pilotos en paralelo o en fases distintas del mismo desafío? b) ¿Puede una misma empresa ser seleccionada simultáneamente para más de un desafío, y si es así, ¿se ejecutarían los pilotos de forma secuencial o en paralelo?</t>
  </si>
  <si>
    <t>Se podrian seleccionar multiples empresas por desafio, dependiendo de lo interesante que sea para la operación la cantidad de propuestas que lleguen que quieran abordar la solución de la problematica planteada. Una empresa podria ser seleccionada simultaneamente en varios desafios (Segun a los que postule) y los pilotos se deberian desarrollar en paralelo, por eso deben revisar su capacidad y demanda en caso de ser seleccionados en mas de un desafio.</t>
  </si>
  <si>
    <t>Las bases establecen que el acuerdo específico regulará plazos, hitos y entregables. a) ¿Los KPIs de éxito del piloto son definidos unilateralmente por Escondida|BHP en el acuerdo específico, o son co-definidos y negociados con la startup durante la etapa de preparación de propuesta (junio–julio)? b) ¿Existe un marco de KPIs mínimos o métricas de referencia por desafío que los postulantes puedan conocer antes del cierre de postulaciones para dimensionar su propuesta técnica con mayor precisión? c) ¿Se pueden incluir en la propuesta KPIs propuestos por la startup que no estén contemplados en la descripción original del desafío, si demuestran valor adicional para el área usuaria?</t>
  </si>
  <si>
    <t>a) Los KPIs de Exito podran ser co-definidos entre las partes, siempre que vayan en linea con el desafio a resolver.
b) En esta etapa no se puede compartir esta información
c) Si, se pueden incluir KPI propuestos dentro de la propuesta que se envie</t>
  </si>
  <si>
    <t>Las bases establecen que el fracaso no genera derecho a indemnización. Para los pilotos seleccionados: a) Si el piloto no puede completarse o los KPIs no pueden medirse por causas atribuibles a Escondida|BHP (ej. falta de acceso a datos comprometidos, restricciones operacionales no previstas, cambios en la operación durante el piloto), ¿existe algún mecanismo de compensación, extensión del plazo o reconocimiento de costos incurridos? b) ¿El acuerdo específico incluirá obligaciones explícitas de Escondida|BHP (acceso a equipos, entrega de datos, disponibilidad de contraparte técnica) cuyo incumplimiento pueda invocarse por la startup?</t>
  </si>
  <si>
    <t>a) Se revisará puntualmente durante el proceso y Escondida en su momento revisará si el costo adicional implica una responsabilidad directa, sin embargo, se espera que el proveedor este siempre empujando y conectado con los responsables para ir evitando que estas situaciones ocurran.
b) En su propuesta deben indicar los limites de responsabilidad y aporte de las partes, cada uno de los casos se debe revisar.</t>
  </si>
  <si>
    <t>Las bases indican que se deben cumplir todos los requerimientos de cursos e inducciones HSS. Para dimensionar el plan de piloto: a) ¿Cuánto tiempo toma en promedio completar la acreditación de empresa, habilitación de personal técnico y permisos de ingreso desde la firma del acuerdo específico? b) La duración estimada del piloto (3–6 meses según FAQ) ¿comienza a contar desde la firma del acuerdo o desde el primer día de operación efectiva en faena? c) Para los desafíos que requieren instalar hardware propio en equipos de Escondida, ¿existe un proceso de homologación técnica separado del proceso HSS y cuál es su duración estimada?</t>
  </si>
  <si>
    <t>a) 45-60 dias.
b) comienza a partir de la validacion comercial de la propuesta, sin embargo, todo debe ser controlado a traves de la carta gantt del servicio o piloto.
c) Todo debe ser revisado y evaluado con los responsables de las areas y equipos de manera de minimizar los impactos y riesgos en la continuidad del servicio.</t>
  </si>
  <si>
    <t>Ciberseguridad: Varias respuestas del Q&amp;A remiten al equipo de ciberseguridad. ¿Existe un documento público de estándares OT/IT de BHP (equivalente a NIST, IEC 62443, Purdue Model) que la startup pueda revisar antes de postular para evaluar el gap técnico?</t>
  </si>
  <si>
    <t>Existe documentación sobre los procedimientos de ciberseguridad, pero estos no son publicos. Solo pueden entregarse una vez sea firmado el acuerdo de confidencialidad</t>
  </si>
  <si>
    <t>Ciberseguridad: ¿El estándar de ciberseguridad exige certificaciones específicas para los dispositivos (ej. IEC 62443, Achilles)? ¿O bastan certificaciones de fabricante (CE, FCC) más un proceso de hardening y auditoría interna de BHP?</t>
  </si>
  <si>
    <t>Pregunta repetida, revisar pregunta N° 440</t>
  </si>
  <si>
    <t>Ciberseguridad: Para los desafíos que requieren extraer telemetría en tiempo real de equipos en faena: a) ¿Se permite instalar hardware IoT/Edge propio con transmisión 4G/LTE independiente de la red de Escondida, o es obligatorio integrarse a la red interna bajo los firewalls de la compañía? b) ¿Es mandatorio procesar datos on-premise en infraestructura de Escondida, o se autoriza transmisión a plataforma cloud de la startup (AWS/GCP/Azure) bajo acuerdo de cifrado y confidencialidad? c) Los datos operacionales capturados por sensores propios durante el piloto, que las bases establecen como propiedad exclusiva de Escondida, ¿deben almacenarse únicamente en servidores de Escondida o puede la startup mantener una copia cifrada en su infraestructura para entrenamiento de modelos durante la vigencia del acuerdo?</t>
  </si>
  <si>
    <t>Data: Las bases indican que el trabajo con data crítica será acompañado en 'ambientes controlados'. Para diseñar la arquitectura técnica del modelo: a) ¿Existe un inventario de datos históricos disponibles por desafío (telemetría de equipos, registros de mantenimiento, historial de incidentes) y se puede acceder a él durante la etapa de preparación de propuesta (junio–julio) o solo una vez firmado el acuerdo específico? b) ¿El acceso a datos históricos está cubierto por el NDA estándar del programa, o requiere un acuerdo adicional de data governance previo? c) ¿Los datos se entregan en formato estructurado y legible por máquina (CSV, API REST, OSIsoft PI historian, OPC-UA) o son principalmente registros no estructurados (PDFs, planillas manuales, reportes escaneados)?</t>
  </si>
  <si>
    <t>En Open Aster, no se entrega un inventario detallado de datos en la etapa de propuesta; normalmente solo se describe el tipo de datos disponibles a alto nivel, y el acceso concreto ocurre una vez firmado el acuerdo específico del piloto.
b–c) El acceso a datos históricos queda cubierto por el NDA y marcos de data governance de BHP, y los datos disponibles suelen ser mixtos: parte estructurada (historians, FMS, SAP) y parte no estructurada (reportes, PDFs, planillas), dependiendo del desafío.
Si la propuesta de piloto es con data ultra confidencial, se debe realizar si o si en ambientes de prueba controlados por BHP</t>
  </si>
  <si>
    <t>Sobre conectividad en faena: a) ¿Qué tecnología de conectividad inalámbrica cubre actualmente el pit y las rutas de acarreo de Escondida (4G LTE privado, 5G campus, WiFi industrial, radio UHF)? ¿Cuál es la latencia típica entre un equipo en el pit y el sistema central, y existen zonas conocidas sin cobertura? b) ¿Una solución de terceros puede conectarse a esa red privada para transmisión de datos en tiempo real, o debe operar en red separada (ej. SIM 4G pública) bajo las restricciones de ciberseguridad mencionadas en las bases?</t>
  </si>
  <si>
    <t>a) En Escondida BHP el pit y rutas de acarreo cuentan principalmente con LTE privado y radio industrial; la latencia es baja–media y variable, y existen sectores con cobertura parcial o nula, especialmente en frentes móviles o en fondo mina, donde casi no hay conexión.
b) Las soluciones de terceros no se conectan libremente a la red privada; el uso de esa conectividad requiere aprobación TI/OT y cumplimiento estricto de ciberseguridad, por lo que en pilotos suele aceptarse operar en red separada o modo store‑and‑forward, integrando datos posteriormente. Se recomienda explorar algunas solucionas similares para el pilotaje y evaluar la conexión definitiva en un escalamiento posterior (a modo de proyeccción)</t>
  </si>
  <si>
    <t>¿Cuáles son los criterios mínimos de “capacidad técnica y administrativa” para ser considerados en la preselección?</t>
  </si>
  <si>
    <t>Revisar las bases o hacer la pregunta directamente al equipo Aster</t>
  </si>
  <si>
    <t>En caso de resultados exitosos, ¿hay una ruta clara para la validación comercial o escalamiento dentro del grupo BHP?</t>
  </si>
  <si>
    <t>Un posible escalamiento se verá en base a los resultados, pero estos desafios son dolores reales para Escondida, por lo que se buscan soluciones que sean efectivas y que podamos implementar a corto o mediano plazo. Hay que dejar claro que no todos los pilotos van a escalar automaticamente, porque depende netamente de la necesidad operacional en ese momento especifico y los resultados</t>
  </si>
  <si>
    <t xml:space="preserve"> ¿Se entregará retroalimentación formal a los proyectos no seleccionados?</t>
  </si>
  <si>
    <t>Si, se entregara una retroalimentación formal a los proyectos no seleccionados</t>
  </si>
  <si>
    <t>¿Actualmente existen métricas o evaluaciones manuales de cumplimiento 5S en uso? ¿Podrían ser compartidas como referencia?</t>
  </si>
  <si>
    <t>¿Se requiere trazabilidad histórica de las auditorías o solo una evaluación puntual para la prueba piloto?</t>
  </si>
  <si>
    <t>¿La propuesta tiene que se en línea de eliminar el peligro o puede ser sistemas que adviertan del riesgo para disminuir o eliminar la probabilidad de ocurrencia?</t>
  </si>
  <si>
    <t>¿tiene que ser una innovación o puede ser una implementación de tecnología?</t>
  </si>
  <si>
    <t>Pregunta repetida, revisar pregunta N° 60</t>
  </si>
  <si>
    <t>Técnica / ¿Se pide una búsqueda de inteligencia integrada de plataformas?</t>
  </si>
  <si>
    <t>Técnica / ¿Puede ser un producto que mejore la opción de visibilidad?</t>
  </si>
  <si>
    <t>Tecnológica / ¿Se quiere un servicio totalmente autónomo o un sistema de gestión?</t>
  </si>
  <si>
    <t>Pregunta repetida, revisar pregunta N° 79</t>
  </si>
  <si>
    <t>Técnica / ¿Confirmar el concepto desde la limpieza o evitar que se ensucie?</t>
  </si>
  <si>
    <t>El enfoque técnico prioritario es evitar que la correa se ensucie, más que limpiar después, pero sirve cualquiera de las dos. Pero dentro de la propuesta se acepta especificar a que va la solución, siempre en linea con solucionar el desafio</t>
  </si>
  <si>
    <t>Técnica / ¿Tipos de suelos y tipos de soluciones?</t>
  </si>
  <si>
    <t>Pregunta repetida, revisar pregunta N° 131</t>
  </si>
  <si>
    <t xml:space="preserve">Técnica / ¿Se requiere un sistema de monitoreo continuo o puede ser algo discreto, programado con intervención de personas sin detener equipos? </t>
  </si>
  <si>
    <t>No se exige exclusivamente un monitoreo continuo para abordar el desgaste de las placas de los chutes. Se pueden evaluar tanto soluciones de monitoreo permanente como enfoques discretos o programados, siempre que permitan detectar de forma oportuna el nivel de desgaste y anticipar condiciones críticas antes de una falla.
Se valoran especialmente soluciones que no requieran detención de equipos y que minimicen la intervención humana, ya sea mediante monitoreo en línea, inspecciones automatizadas o capturas periódicas con apoyo operacional. El enfoque final (continuo versus discreto) se evaluará según criticidad del chute, precisión del diagnóstico y viabilidad operacional, en etapas posteriores con las soluciones preseleccionadas.</t>
  </si>
  <si>
    <t>Integración / ¿Hay sensores en equipos rotativos midiendo en forma continua actualmente?¿Cuáles?¿Dónde llegan esos datos?</t>
  </si>
  <si>
    <t>Técnica / ¿Qué instrumentos hay de medición en las líneas de riego y aguas arriba de los ramales de riego y en la recolección de soluciones?</t>
  </si>
  <si>
    <t>Pregunta repetida, revisar pregunta N° 33</t>
  </si>
  <si>
    <t>Técnica / ¿Tipos de líneas, materialidad y tamaños / tipos de fluidos?</t>
  </si>
  <si>
    <t>Pregunta repetida, revisar pregunta N° 231</t>
  </si>
  <si>
    <t>Técnica / ¿Los daños son por contaminación de aceites o por otro tipo de daño relacionado con el polvo?</t>
  </si>
  <si>
    <t>Los daños se deben principalmente a contaminación de aceites por polvo fino, que provoca desgaste acelerado en rodamientos, cilindros y componentes internos del motor. Adicionalmente, el polvo genera abrasión en sistemas de admisión, sensores y enfriamiento, y puede causar sobrecalentamiento y fallas eléctricas al acumularse en equipos y conexiones.</t>
  </si>
  <si>
    <t xml:space="preserve">Integración / ¿Los equipos que transitan en mina cuentan con sistemas de GPS y telemetría dedicada, cual? </t>
  </si>
  <si>
    <t>Pregunta repetida, revisar pregunta N° 308</t>
  </si>
  <si>
    <t>Técnica / ¿Cuáles han sido las causas principales de incendios de equipos?</t>
  </si>
  <si>
    <t>Preguntas repetida, revisar pregunta N° 811</t>
  </si>
  <si>
    <t>¿Qué decisiones concretas esperan mejorar si cuentan con información confiable y oportuna del desgaste?</t>
  </si>
  <si>
    <t>Pregunta repetida, revisar pregunta N° 208</t>
  </si>
  <si>
    <t>¿Con qué anticipación una alerta o condición detectada genera valor real para planificar una intervención preventiva?</t>
  </si>
  <si>
    <t>Una alerta o condición detectada genera valor real cuando permite planificar una intervención preventiva dentro del horizonte operativo del mantenimiento, es decir, con la anticipación suficiente para programar trabajos, asegurar recursos, repuestos y ventanas operacionales, sin incurrir en detenciones no planificadas.
En la práctica, el valor no está en un umbral temporal fijo, sino en que la solución entregue señales accionables con suficiente anticipación respecto a la velocidad de degradación del activo. Se espera que las propuestas justifiquen técnicamente su horizonte de alerta y permitan ajustar la anticipación según criticidad, riesgo y contexto operacional, lo cual se definirá en mayor detalle durante el piloto con las soluciones preseleccionadas.</t>
  </si>
  <si>
    <t>¿Cómo definen hoy el momento de intervenir o recambiar, y qué criterios pesan más en esa decisión?</t>
  </si>
  <si>
    <t>Pregunta repetida, revisar pregunta N° 203</t>
  </si>
  <si>
    <t>8.	¿Qué indicadores definirían el éxito del piloto y justificarían un eventual escalamiento?</t>
  </si>
  <si>
    <t>Pregunta repetida, revisar pregunta N° 209</t>
  </si>
  <si>
    <t>Integración / ¿tienen sistema de monitoreo de neumáticos, cual y que monitorea actualmente?</t>
  </si>
  <si>
    <t>Pregunta repetida, revisar pregunta N° 660</t>
  </si>
  <si>
    <t>¿Cuáles son los equipos que actualmente se encuentra instalados en las distintas tuberías o ductos? Se solicita indicar, además, la diferenciación de los instrumentos para los distintos tipos de líneas.</t>
  </si>
  <si>
    <t>¿Qué tipo de lectura manual es la que se ejecuta según el tipo de instrumentación?</t>
  </si>
  <si>
    <t>¿Cuáles son los KPI que actualmente se utiliza por instrumentación?</t>
  </si>
  <si>
    <t>Pregunta repetida, revisar pregunta N° 775</t>
  </si>
  <si>
    <t>¿Cuál es el margen de error aceptable para los KPIs de este desafío específico?</t>
  </si>
  <si>
    <t>Pregunta repetida, revisar pregunta N° 30</t>
  </si>
  <si>
    <t>¿Los sensores estarán expuestos a condiciones de alta vibración, temperaturas extremas o agentes corrosivos particulares? En caso de que la respuesta sea positiva, indicar cual.</t>
  </si>
  <si>
    <t>Sí. Dependiendo del sector del proceso y la ubicación específica de instalación, los sensores de flujo pueden estar expuestos a condiciones exigentes, propias de una operación minera e industrial como Escondida.
Estas condiciones pueden incluir, entre otras:
Vibraciones mecánicas asociadas a equipos de proceso, tuberías y estructuras.
Variaciones y extremos de temperatura ambiente, propios de la operación en altura y condiciones desérticas.
Exposición a agentes corrosivos, particularmente en áreas donde se manejan fluidos de proceso y sustancias químicas (por ejemplo, soluciones ácidas), lo que exige materiales y protecciones adecuadas.
Por lo anterior, se espera que las soluciones propuestas consideren sensores y equipos industriales diseñados para operar de manera confiable en estos entornos, cumpliendo con estándares de resistencia, seguridad y mantenibilidad acordes a la operación.
Las condiciones específicas de cada punto de medición serán definidas y validadas en etapas posteriores del proceso, junto a los equipos técnicos de BHP.</t>
  </si>
  <si>
    <t>¿Los sensores requieren certificaciones específicas para el área de instalación?</t>
  </si>
  <si>
    <t>Sí. Dependiendo de la ubicación de instalación y del entorno operacional, los sensores pueden requerir certificaciones específicas para su uso en planta.
En particular, se espera que los equipos cumplan con certificaciones industriales reconocidas, asociadas a:
Seguridad eléctrica y de equipos industriales
Compatibilidad electromagnética
Uso en ambientes potencialmente corrosivos o con sustancias químicas
Condiciones ambientales exigentes (polvo, humedad, temperatura, vibraciones)
En aquellos puntos donde aplique, también podrán requerirse certificaciones para áreas clasificadas, de acuerdo con la normativa vigente y los estándares de seguridad de BHP.
Las certificaciones específicas requeridas para cada punto de medición se definirán y validarán en etapas posteriores del proceso, en conjunto con los equipos técnicos, de HSE y de ingeniería de BHP.</t>
  </si>
  <si>
    <t>¿Los puntos de medición cuentan con alimentación eléctrica (ej. 220V o 24VDC) para los equipos de transmisión, o la solución debe ser 100% energéticamente autónoma (baterías/paneles solares)?</t>
  </si>
  <si>
    <t>No especificado en el adjunto que se presenta en el portal de Aster que se presenta en el portal de Aster. No se indica disponibilidad eléctrica ni requerimiento de autonomía. En esta etapa se solicita que los postulantes declaren requerimientos de energía y alternativas (AC/DC/autónoma), y la condición real se confirmará por sitio/punto en fase posterior.</t>
  </si>
  <si>
    <t>¿Qué tan frecuente es el embancamiento o la incrustación en las paredes internas de la tubería que pudiera afectar a sensores ultrasónicos o electromagnéticos?</t>
  </si>
  <si>
    <t>Sí. En Escondida BHP el embancamiento e incrustación es frecuente, especialmente en líneas de pulpa y agua con sólidos, debido a sedimentación, partículas finas y condiciones de baja velocidad. Esto puede afectar la precisión y estabilidad de sensores ultrasónicos y electromagnéticos, por lo que se consideran configuraciones de instalación, limpieza y tecnologías menos sensibles al fouling.</t>
  </si>
  <si>
    <t>¿Cuál es la distancia máxima permitida entre el sensor (en terreno) y la unidad de adquisición de datos o puerta de enlace (gateway)?</t>
  </si>
  <si>
    <t>No especificado en el adjunto que se presenta en el portal de Aster que se presenta en el portal de Aster. No se define arquitectura de comunicaciones ni distancias. Se deberá acordar en la fase siguiente según restricciones del sitio e integración requerida.</t>
  </si>
  <si>
    <t>¿Existe alguna limitación técnica para el uso de controladores basados en arquitectura ARM siempre que cumplan con los estándares de ciberseguridad e integridad industrial?</t>
  </si>
  <si>
    <t>No existe una limitación técnica a priori para el uso de controladores basados en arquitectura ARM, siempre que estos cumplan con los estándares de ciberseguridad, confiabilidad e integridad industrial exigidos por BHP.
Los controladores propuestos deben ser de uso industrial, contar con soporte adecuado para operación continua y ser compatibles con entornos OT, incluyendo segregación de redes, endurecimiento de seguridad y gestión de actualizaciones.
Asimismo, se evaluará que la arquitectura, sistema operativo y herramientas asociadas no introduzcan riesgos a la continuidad operacional, ni dependencias no gestionadas en la operación.
La aceptación final de este tipo de controladores se evaluará caso a caso en etapas posteriores, considerando el contexto operativo, criticidad del proceso y cumplimiento de los estándares tecnológicos y de ciberseguridad de BHP.</t>
  </si>
  <si>
    <t>Si la transmisión es vía satelital externa, ¿existe un protocolo preferente para reinyectar esos datos al sistema SCADA o PI System de la compañía?</t>
  </si>
  <si>
    <t>¿Existe disponibilidad de red (WiFi, LTE, LoRaWAN o Satelital) en los puntos de medición, o la solución debe ser 100% autónoma en transmisión?</t>
  </si>
  <si>
    <t>La disponibilidad de conectividad en los puntos de medición puede variar según la ubicación específica dentro de la planta y del proceso.
En algunos sectores existe infraestructura de comunicaciones industriales (por ejemplo, redes cableadas o inalámbricas), sin embargo no se asegura disponibilidad continua ni homogénea de redes como WiFi, LTE, LoRaWAN o satelital en todos los puntos de medición.
Por lo anterior, las soluciones propuestas no deben depender exclusivamente de conectividad permanente, y deben considerar arquitecturas resilientes, tales como:
Operación local / edge
Almacenamiento temporal de datos
Transmisión diferida cuando exista conectividad
La disponibilidad y el tipo de red aplicable a cada punto específico se evaluará en etapas posteriores del proceso, junto a los equipos técnicos de BHP, de acuerdo con la solución seleccionada y las condiciones del entorno.</t>
  </si>
  <si>
    <t>¿Existen restricciones de bandas de frecuencia o el uso de servicios satelitales comerciales (tipo Starlink) dentro de la faena que puedan interferir con otras comunicaciones?</t>
  </si>
  <si>
    <t>Sí. En Escondida existen restricciones y controles sobre el uso de bandas de frecuencia y tecnologías de comunicación inalámbrica, con el objetivo de evitar interferencias con sistemas críticos de operación y seguridad.
La faena cuenta con infraestructura de comunicaciones industriales y de seguridad (por ejemplo, radio digital y redes privadas) que operan en bandas específicas y cuyo correcto funcionamiento es crítico para la operación. 
En este contexto, cualquier solución que utilice comunicaciones inalámbricas (incluyendo WiFi, LTE, LoRaWAN u otras) debe ser evaluada y aprobada previamente, considerando compatibilidad electromagnética y coexistencia con las comunicaciones existentes.
El uso de servicios satelitales comerciales, tales como Starlink u otros, no está descartado a priori, pero está sujeto a evaluación técnica y de ciberseguridad, dado que podría generar interferencias, dependencias externas o riesgos para la integridad de las comunicaciones de la faena.
Por lo tanto, las soluciones propuestas no deben asumir libre uso de bandas ni conectividad satelital sin validación previa, y deben contemplar alternativas compatibles con las políticas y estándares de comunicaciones de BHP.</t>
  </si>
  <si>
    <t>¿Es requisito que la plataforma se integre con sistemas existentes de la compañía (como PI System o SCADA)?</t>
  </si>
  <si>
    <t>¿Cuáles son los protocolos específicos de ciberseguridad que debe cumplir una plataforma externa para recibir datos desde la operación?</t>
  </si>
  <si>
    <t>Pregunta repetida, revisar pregunta N° 484</t>
  </si>
  <si>
    <t>¿Qué requisitos exige BHP para que una plataforma externa reciba datos desde la operación?</t>
  </si>
  <si>
    <t>Las plataformas externas que reciban datos desde la operación deben cumplir con los estándares de ciberseguridad, gestión de terceros y clasificación de datos de BHP, y su habilitación se evalúa caso a caso, sin acceso directo a sistemas de control. De todas formas esto queda condicionado al estudio en cada caso de la data que se pretende usar, un taller de riesgo y la autorización explicita del dueño de los datos, especificación de uso de estos y la aprobación de ciberseguridad.</t>
  </si>
  <si>
    <t>¿Entregará la compañía datos históricos de flujo del último año para que la startup pueda realizar una limpieza de datos y entrenamiento previo de sus algoritmos?</t>
  </si>
  <si>
    <t>BHP no garantiza la entrega directa de datos históricos completos de operación (por ejemplo, flujos del último año) en etapas tempranas del desafío.
La disponibilidad de datos históricos está sujeta a clasificación de la información, confiabilidad de los datos, y consideraciones de ciberseguridad y operación, y se evalúa caso a caso.
En etapas posteriores, y únicamente para soluciones preseleccionadas, BHP podrá evaluar la entrega de conjuntos de datos acotados, anonimizados o representativos, siempre que:
Sean necesarios para validar o entrenar algoritmos.
Existan controles adecuados de seguridad y uso de la información.
Se mantenga la independencia y continuidad operacional de la planta.
Por lo anterior, se espera que las soluciones propuestas sean capaces de iniciar su calibración o entrenamiento utilizando datos limitados, sintéticos o generados en fases piloto, sin depender necesariamente de históricos extensos previos.</t>
  </si>
  <si>
    <t>Si bien los datos operativos son de BHP, ¿podrá la startup utilizar metadatos anonimizados para el entrenamiento y mejora de sus algoritmos de monitoreo?</t>
  </si>
  <si>
    <t>Sí, en principio es posible evaluar el uso de metadatos anonimizados para el entrenamiento y mejora de algoritmos de monitoreo, siempre que se cumplan estrictamente los estándares de gobierno de datos, ciberseguridad y propiedad intelectual de BHP.
En particular:
-Los datos operativos y sus derivados siguen siendo propiedad de BHP.
-Los metadatos deben estar adecuadamente anonimizados, sin permitir la reconstrucción de información sensible de la operación ni -inferencias sobre activos críticos.
-El uso de dichos metadatos debe estar limitado exclusivamente al alcance del piloto o proyecto aprobado, y no puede ser reutilizado con otros fines sin autorización expresa de BHP.
Cualquier uso de datos o metadatos por parte de la startup estará sujeto a:
-Clasificación y protección de datos, conforme al Estándar Global de Datos de BHP.
-Cumplimiento del Estándar Global de Tecnología y Ciberseguridad.
-Evaluaciones de riesgo de terceros y acuerdos contractuales que definan claramente uso, custodia y propiedad intelectual. 
La autorización final para el uso de metadatos anonimizados se evaluará caso a caso en etapas posteriores del proceso, y no se asume como habilitada por defecto en esta etapa del desafío.</t>
  </si>
  <si>
    <t>¿Cuál es el tiempo estimado que se considera necesario para obtener "datos estadísticamente representativos" en este desafío?</t>
  </si>
  <si>
    <t>Los pilotos duran de 3 a 6 meses como maximo, dentro de la propuesta se debe definir cual es el tiempo estimado para tener data representativa. BHP no define un período fijo o único para considerar que los datos son “estadísticamente representativos”, ya que este concepto depende del proceso, la variabilidad operacional, la estabilidad del régimen de operación y el objetivo analítico que se busque validar.
En el contexto del desafío, se espera que:
- El período requerido para lograr representatividad sea definido y justificado técnicamente por la startup, en función de su enfoque metodológico y de las condiciones del proceso.
-Inicialmente, los pilotos permitan capturar datos suficientes para validar tendencias, estabilidad de medición y consistencia del balance, más que cubrir ciclos completos de operación.
En términos generales, BHP considera que la obtención de datos representativos puede tomar desde algunas semanas hasta algunos meses, dependiendo del caso, sin que esto implique necesariamente cubrir un año completo de operación.</t>
  </si>
  <si>
    <t>¿La prueba industrial cuenta con un presupuesto asignado por Escondida | BHP para cubrir costos de instalación y hardware, o estos deben ser absorbidos por el postulante?</t>
  </si>
  <si>
    <t>Hay US$2 millones de dolares que se repartiran entre las soluciones finalistas, segun lo que se indique en la postulación y esto es para los gastos asociados al periodo de pruebas. Para acceder a este financiamiento debe existir claridad de en que se ocupara ese dinero, una carta gantt e Hitos establecidos</t>
  </si>
  <si>
    <t>¿La "licencia de uso temporal" durante la prueba industrial cubre únicamente el software de visualización o también el firmware de los sensores?</t>
  </si>
  <si>
    <t>La licencia de uso temporal durante la prueba industrial cubre la operación completa de la solución necesaria para ejecutar y evaluar el piloto, lo que puede incluir tanto el software de visualización/analítica como el firmware de los sensores, únicamente para efectos del período y alcance de la prueba.
Esta licencia no implica cesión de propiedad intelectual, ni derechos de uso permanente sobre el software, el firmware o los dispositivos, y no habilita reutilización fuera del piloto aprobado.
El alcance específico del licenciamiento, así como condiciones de soporte, actualizaciones y término del uso, se definirán en etapas posteriores para las soluciones seleccionadas. De todas formas hay que aclarar que dentro de todos los seleccionados habran USD$2 millones a repartir que seran dispuestos para la fase de pilotajes</t>
  </si>
  <si>
    <t>¿BHP proveerá las estructuras de montaje (pedestales, racks, etc) o la startup debe incluirlas como parte del kit de instalación?</t>
  </si>
  <si>
    <t>Debe incluirse como parte de la propuesta, entendiendo que para las propuestas seleccionadas habra apoyo economico.</t>
  </si>
  <si>
    <t>Para la instalación y mantenimiento durante la prueba, ¿qué tipo de inducciones y seguros (HSS) se exigen al equipo técnico del startup?</t>
  </si>
  <si>
    <t xml:space="preserve">Se exige hacer las inducciones de cursos online que tiene escondida, tener las condiciones de salud para trabajar a gran altitud geografica (a través de examenes que podriamos especificar en caso de concretarse el piloto) y tambien inducciones al área. De todas formas, en todos estos procesos seran acompañados por personal de Escondida (para el caso de las propuestas seleccionadas) </t>
  </si>
  <si>
    <t>Existe acceso a conectividad  internet Movil o Fija 4G 0 5G en zonas relevantes para el desafío?</t>
  </si>
  <si>
    <t>Pregunta repetida, revisar pregunta N° 348</t>
  </si>
  <si>
    <t>Existe acceso a energía eléctrica en zonas relevantes para el desafío?</t>
  </si>
  <si>
    <t>Solo las que naturalmente se encuentran disponibles en operación mina de cielo abierto</t>
  </si>
  <si>
    <t>Se podrá contar con data histórica del sistema actual (modular mining o similar), que permita entender de mejor manera las zonas o sectores indicados.</t>
  </si>
  <si>
    <t>Pregunta repetida, revisar pregunta N° 766</t>
  </si>
  <si>
    <t>Los equipos CAEX de interés para este desafío son en su totalidad tripulados o Autónomos?</t>
  </si>
  <si>
    <t>Primera instancia tripulados, pero si es posible abordar ambos en un solo piloto seria lo ideal</t>
  </si>
  <si>
    <t>¿Posterior a los pilotajes, se llevará a cabo un RFP?</t>
  </si>
  <si>
    <t>Depende del resultado del piloto</t>
  </si>
  <si>
    <t>Hay alguna tubería ya designada de donde se efectuará el piloto?</t>
  </si>
  <si>
    <t>El adjunto que se presenta en el portal de Aster se define el desafío a nivel general (líneas de pulpa, agua o aire), pero no se especifica una tubería piloto particular. La designación del tramo para piloto (línea/diámetro/ubicación) se confirmará y comunicará a los proveedores que avancen a la siguiente fase, considerando criticidad y factibilidad de implementación.</t>
  </si>
  <si>
    <t xml:space="preserve">En el caso que esté seleccionado el lugar de la prueba, nos pueden entregar todas las características cómo el tipo de fluido, diámetro de la línea, material de esta, se encuentra en superficie o soterrada?,  </t>
  </si>
  <si>
    <t>Pregunta repetida, revisar pregunta N° 497</t>
  </si>
  <si>
    <t>De qué manera se espera que se reporte la información?</t>
  </si>
  <si>
    <t>El adjunto que se presenta en el portal de Aster establece que se busca detección en tiempo real y maximizar el tiempo de respuesta frente a eventos de fuga para continuidad operacional, pero no define el formato de reporte. Se espera que la propuesta incluya un esquema de reporte/alertamiento en tiempo real (p. ej., alarmas y registro de eventos) alineado al objetivo de actuar antes de que la filtración escale; el detalle de integración/medios de reporte se acordará en fase posterior.</t>
  </si>
  <si>
    <t>En el lugar de la prueba, existe energía eléctrica disponible? que tipo?</t>
  </si>
  <si>
    <t>El adjunto que se presenta en el portal de Aster no informa disponibilidad ni tipo de energía en sitio. Se solicita que la propuesta explicite sus requerimientos eléctricos y alternativas (p. ej., alimentación AC/DC, respaldo, autonomía), y la disponibilidad real se confirmará en levantamiento del sitio del piloto en etapa posterior.</t>
  </si>
  <si>
    <t>Cuál serán los parámetros de evaluación para dictaminar si la prueba es exitosa o no?</t>
  </si>
  <si>
    <t>Pregunta repetida, revisar pregunta N° 232</t>
  </si>
  <si>
    <t xml:space="preserve">Sensores inalámbricos </t>
  </si>
  <si>
    <t>Cuál es el software que usa BHP y como se podría accesar, que protocolo usa</t>
  </si>
  <si>
    <t>Tema: Arquitectura de sistemas y fragmentación de datos</t>
  </si>
  <si>
    <t>No es una pregunta</t>
  </si>
  <si>
    <t>Objetivo: entender cuántos sistemas poseen información relacionada al inventario de tal forma de dimensionar el problema de fragmentación de la información.</t>
  </si>
  <si>
    <t>1. ¿Dónde se registran hoy las reparaciones y reemplazos de componentes y repuestos? ¿Hay más de una aplicación? ¿Existen planillas en terreno cercano a los mantenedores y las bodegas que tienen información más actual que los sistemas centrales?</t>
  </si>
  <si>
    <t>2. ¿Poseen alguna solución de software que hoy les permita integrar información de abastecimiento, mantenimiento, producción, gestión de activos y confiabilidad?, o son todas aplicaciones de software independientes? Esto es relevante pues pueden existir repuestos, componentes e insumos cruzados entre áreas separadas.</t>
  </si>
  <si>
    <t>3.  En caso de tener aplicaciones de software independientes, poseen APIs que puedan ser utilizadas por aplicaciones terceras? o tienen alguna otra interfaz de comunicacion (no API) disponible?</t>
  </si>
  <si>
    <t>BHP cuenta con APIs para la integración entre aplicaciones; sin embargo, la exposición de APIs depende del tipo de información y su clasificación de seguridad.
En el caso de sistemas corporativos como SAP y datos confidenciales, las APIs no se exponen directamente a software fuera de la red o del entorno tecnológico de BHP.
La integración con soluciones externas se realiza mediante mecanismos de integración controlados y aprobados por BHP, que actúan como capa intermediaria, garantizando seguridad, gobierno de datos y cumplimiento de políticas corporativas.
Por lo tanto, las soluciones postulantes no deben requerir acceso directo ni exposición de APIs a sistemas críticos, sino que deben ser compatibles con un modelo de integración desacoplado, seguro y mediado por BHP.</t>
  </si>
  <si>
    <t>4. ¿Cómo fluyen los datos de reparaciones y reemplazos hacia los sistemas de inventario? entender como los sistemas de inventario son actualizados cuando la demanda de partes, componentes e insumos se apalanca por actividades de mantención. Por ejemplo, si parte de un kit asignado a una mantención futura del equipo A se utiliza en un equipo B por urgencia (mantención no planeada), ¿cómo se actualiza la demanda futura de inventario para el equipo A y B dada la alteración de sus programas de mantención planificada?</t>
  </si>
  <si>
    <t>La demanda en BHP se acciona generando demanda en sistema para accionar compras. En este tipo de casos, se activan nuevas compras, las cuales buscarán llegar a la fecha requerida</t>
  </si>
  <si>
    <t>5. ¿Cómo se hace llegar la informacion del modelo de gestion de activos y confiabilidad a la(s) aplicacion(es) de abastecimiento - mediante planificacion o directamente?</t>
  </si>
  <si>
    <t>Actualmente desconectados</t>
  </si>
  <si>
    <t>Cuales son las variables que se desean medir para efectuar mantenimiento predictivo?</t>
  </si>
  <si>
    <t>Se debe proveer todos los sensores que MEL estime conveniente para efectuar mantenimiento predictivo?</t>
  </si>
  <si>
    <t>Para el desarrollo del piloto, el oferente deberá proveer los sensores y dispositivos necesarios que permitan implementar su solución de mantenimiento predictivo, en la medida que éstos no se encuentren actualmente disponibles en la operación. La selección y cantidad de sensores se evaluará en función del enfoque técnico propuesto, criticidad del activo y viabilidad operativa.
BHP podrá facilitar información, infraestructura existente o accesos operacionales, cuando aplique, pero no se asume como requisito que los sensores ya estén disponibles en planta. El alcance definitivo de provisión de sensores y su esquema de instalación se acordará en etapas posteriores con las soluciones preseleccionadas.</t>
  </si>
  <si>
    <t>Tema: Uso, desgaste y monitoreo de condiciones de Equipos</t>
  </si>
  <si>
    <t>No es una pregunta correctamente formulada</t>
  </si>
  <si>
    <t>1. ¿Dónde se mantiene el registro de uso o desgaste de componentes? Ya sea horómetro, tiempo cronológico o medidas de desgaste específicas resultado de pruebas e inspecciones.</t>
  </si>
  <si>
    <t>Estos son sistemas externos</t>
  </si>
  <si>
    <t>2. ¿Existen sistemas que procesen los datos de uso y desgaste para ser convertidos en estimados de demanda de ítems de inventario?</t>
  </si>
  <si>
    <t>NO</t>
  </si>
  <si>
    <t>3. ¿Dónde se centralizan o se accede a datos de operación de los equipos que indiquen su estado actual y su historia de operación? Por ejemplo, ¿se tienen en línea datos de condiciones o señales de telemetría que puedan ser usados para derivar estimados de demanda de ítems de inventario?</t>
  </si>
  <si>
    <t>Existen, pero no hay una conexión para generar estimaciones desde ese sistema</t>
  </si>
  <si>
    <t>4. ¿El sistema de monitoreo de condiciones se comunica con algún sistema en especial, por ejemplo, con el de gestión de activos y confiabilidad?</t>
  </si>
  <si>
    <t>5. Actualmente, ¿Existe alguna limitante técnica o contractual para integrar el sistema de monitoreo de condiciones del OEM en una plataforma o aplicación tercera común para varios OEMs?</t>
  </si>
  <si>
    <t>¿Cuál es el espacio libre detrás de la estructura del chute o de las placas de respaldo (backing plates) para la instalación de hardware?</t>
  </si>
  <si>
    <t xml:space="preserve">Información por definir por chute; se confirmará en levantamiento/ingeniería de la siguiente etapa. Se recomienda que las propuestas ofrezcan alternativas compactas/modulares y opciones de montaje. </t>
  </si>
  <si>
    <t>¿Existen restricciones de espacio que impidan el uso de sensores voluminosos?</t>
  </si>
  <si>
    <t xml:space="preserve">Potencialmente sí, dependiendo del chute. En esta fase se solicita que la propuesta contemple restricciones de espacio y ofrezca configuraciones compactas. La validación final será por chute en la etapa siguiente. </t>
  </si>
  <si>
    <t>Dado que el sensor estará en una zona de alto impacto, ¿cuáles son los niveles de vibración (G) y decibeles promedio en la estructura externa del chute durante la operación?</t>
  </si>
  <si>
    <t>Se presentan niveles elevados de vibración, del orden de 0,5 a 5 g RMS, con picos mayores en eventos transitorios.</t>
  </si>
  <si>
    <t>¿Se permite la perforación o soldadura en la estructura externa del chute para el montaje de soportes, o se requiere un sistema de fijación no invasivo (magnético/abrazaderas)?</t>
  </si>
  <si>
    <t>Se debe evaluar caso a caso, ya que depende mucho del espacio disponible, el tipo de dispositivo a instalarm entre otros. Esto es bueno revisarlo con el área de mantenimiento o los dueños de área para los equipos finalistas</t>
  </si>
  <si>
    <t>¿cuáles son las dimensiones típicas de las placas de blindaje a medir (largo x anchox espesor) y deque material son cada una?</t>
  </si>
  <si>
    <t>Las placas de blindaje de chutes suelen tener dimensiones típicas de 800–2.000 mm de largo, 400–1.200 mm de ancho y 20–60 mm de espesor, según zona de impacto y abrasión. Los materiales más comunes son aceros antidesgaste (AR400–AR500), aceros al manganeso en zonas de alto impacto y, en puntos críticos, liners compuestos</t>
  </si>
  <si>
    <t>Tema: Catálogos OEM y mapeo de partes</t>
  </si>
  <si>
    <t>1. Para los ítems de inventario, ¿se tiene acceso a una base de datos o registro de mapeo de SKU con el número del OEM y su referencia en el o los catálogos del OEM?</t>
  </si>
  <si>
    <t>Si, se podria solicitar una vez este firmado el acuerdo de confidencialidad al inicio del piloto para los finalistas</t>
  </si>
  <si>
    <t>2. ¿Se tiene acceso a documentos del OEM como archivos en sistemas locales? ¿O se depende del OEM para cada consulta sobre partes del equipo? ¿O ambos?</t>
  </si>
  <si>
    <t>SI</t>
  </si>
  <si>
    <t>3. ¿El OEM da libre acceso a las bases de datos completas de manuales de partes y piezas de los equipos? ¿O el acceso es restringido o parcial?</t>
  </si>
  <si>
    <t>4. Si solo se accede a la documentación del OEM a través de un sistema en línea, ¿tiene autorización para que sus aplicaciones de software puedan consultar directamente información sobre partes del equipo (número de parte, diagramas, herramientas para armado/desarmado, etc.)?</t>
  </si>
  <si>
    <t>Tema: Estructura de bodegas y almacenamiento</t>
  </si>
  <si>
    <t>1. ¿Tienen una única bodega o poseen sub-bodegas de almacenamiento secundario? Por ejemplo, para manejo de combustibles y lubricantes, insumos mineros, componentes reparados, entre otros?</t>
  </si>
  <si>
    <t>Pregunta repetida, revisar pregunta N° 372</t>
  </si>
  <si>
    <t>2. ¿Cómo interactúa el sistema de inventario con las bodegas spot?</t>
  </si>
  <si>
    <t>¿Qué es Riesgo material en Escondida?</t>
  </si>
  <si>
    <t>Pregunta repetida, revisar pregunta N° 197</t>
  </si>
  <si>
    <t>Tienen algo implementado actualmente, cuáles son sus características</t>
  </si>
  <si>
    <t>Actualmente existen controles que abarcan todos los ámbitos, pero muchos de estos dependen de la disciplina del equipo de trabajo, se buscan alternativas que permitan evitar que dependa de las personas la exposición.</t>
  </si>
  <si>
    <t>Cuales son las características de la tubería donde se desea efectuar la prueba, diámetro, material?</t>
  </si>
  <si>
    <t>Las pruebas de monitoreo se enfocan típicamente en tuberías de ácido sulfúrico de diámetros medios a grandes (aprox. 6” a 24”), el material común es acero con recubrimiento interno antocorrosivo</t>
  </si>
  <si>
    <t xml:space="preserve">La tubería donde se efectuará la prueba se encuentra en la superficie o soterrada? </t>
  </si>
  <si>
    <t>Pregunta repetida, revisar pregunta N° 534</t>
  </si>
  <si>
    <t xml:space="preserve">Existe energía eléctrica en algún punto para la alimentación de los equipos que eventualmente se pueden proponer? </t>
  </si>
  <si>
    <t>Pregunta repetida, revisar pregunta N° 593</t>
  </si>
  <si>
    <t>La información de la solución que se implemente, de qué manera se debe reportar o integrar a un sistema existente?</t>
  </si>
  <si>
    <t>La información de la solución debe integrarse a sistemas existentes mediante interfaces controladas, no como sistema aislado.
El reporte esperado es alertas en tiempo casi real, dashboards operacionales y registro histórico, cumpliendo estándares TI/OT, ciberseguridad y gobierno de datos de BHP.</t>
  </si>
  <si>
    <t>Pregunta repetida, revisar pregunta N° 519</t>
  </si>
  <si>
    <t>Pregunta repetida, revisar pregunta N° 520</t>
  </si>
  <si>
    <t>Dado que el sensor estará en una zona de alto impacto, ¿cuáles son los niveles de vibración (G) y decibeles promedio en la estructura externa del chute durante la operación</t>
  </si>
  <si>
    <t>Pregunta repetida, revisar pregunta N° 521</t>
  </si>
  <si>
    <t>Pregunta repetida, revisar pregunta N° 522</t>
  </si>
  <si>
    <t>¿cuáles son las dimensiones típicas de las placas (largo x anchoxespesor) y cuales son los materiales de cada placa??</t>
  </si>
  <si>
    <t>Pregunta repetida, revisar pregunta N° 523</t>
  </si>
  <si>
    <t>¿Existe algún material intermedio entre la placa de desgaste y la pared del chute (ej. goma amortiguadora o adhesivos) que pueda interferir con mediciones ultrasónicas o magnéticas?</t>
  </si>
  <si>
    <t xml:space="preserve">No está estandarizado para todos los chutes y se confirmará por chute en fase posterior. Si la tecnología depende de acoplamiento (UT/magnético), se debe declarar supuestos, tolerancias a capas intermedias y requisitos de preparación/verificación. </t>
  </si>
  <si>
    <t>Si utilizamos un Gateway propio, ¿cuáles son los requisitos de encriptación (ej. TLS 1.2/1.3) para el tráfico desde el sensor hasta el nodo? ¿Prefieren conectividad vía red Wi-Fi industrial existente, LoRaWAN o LTE privado?</t>
  </si>
  <si>
    <t>Pregunta repetida, revisar pregunta N° 364</t>
  </si>
  <si>
    <t>En caso de pérdida de conectividad, ¿es un requisito que el sensor o gateway tenga almacenamiento local (buffer) de datos? ¿Por cuánto tiempo?</t>
  </si>
  <si>
    <t>Sí, se considera un requisito deseable que el sensor o gateway cuente con almacenamiento local (store‑and‑forward) para asegurar la trazabilidad del desgaste y de los eventos detectados en caso de pérdida temporal de conectividad. Dado el entorno industrial de los chutes, no se garantiza conectividad continua en todos los puntos de medición.
No se define un tiempo fijo de retención en esta etapa; sin embargo, se espera que la solución pueda almacenar datos por un período suficiente para cubrir interrupciones operacionales típicas (por ejemplo, horas o algunos días). El alcance exacto de almacenamiento requerido se evaluará en etapas posteriores junto a las soluciones preseleccionadas, considerando criticidad del activo y volumen de datos</t>
  </si>
  <si>
    <t>¿El sistema de Machine Learning de BHP recibe la data vía API REST, MQTT o requiere una integración directa en una base de datos específica (ej. PI System)?</t>
  </si>
  <si>
    <t>Mencionaron que un piloto anterior falló. ¿Podrían precisar si la falla fue por integridad física del hardware (se rompió), por ruido en la señal (data poco confiable) o por dificultad en la integración de red?</t>
  </si>
  <si>
    <t>En experiencias previas se han identificado distintos tipos de desafíos, los cuales no se atribuyen a una única causa. En general, las dificultades observadas se han relacionado con combinaciones de factores, tales como condiciones ambientales exigentes, ruido o variabilidad en la señal, y limitaciones de conectividad o integración, más que con fallas catastróficas del hardware en sí.
Estas lecciones aprendidas refuerzan la necesidad de soluciones robustas, tolerantes al entorno industrial y con arquitecturas resilientes, que consideren desde el diseño aspectos como calidad de señal, procesamiento local, store‑and‑forward e independencia parcial de la red. Los detalles específicos se evalúan caso a caso y no son compartidos en esta etapa del desafío.</t>
  </si>
  <si>
    <t>Para el periodo de prueba, ¿cómo validarán la precisión del sensor? ¿Realizarán mediciones manuales con pie de metro durante las detenciones programadas para contrastar la data?</t>
  </si>
  <si>
    <t>Durante el periodo de prueba, la validación de la precisión del sensor se realizará mediante una combinación de métodos, buscando asegurar confiabilidad sin afectar la operación. Esto puede incluir contrastes con inspecciones visuales, registros históricos de desgaste y comparaciones relativas en el tiempo, más que una única medición puntual.
En algunos casos, y cuando existan detenciones programadas o ventanas seguras de intervención, se podrá complementar la validación con mediciones manuales u observaciones en terreno (por ejemplo, verificación física del desgaste). El método específico de validación se definirá caso a caso durante el piloto, considerando seguridad, factibilidad operacional y el enfoque técnico de la solución propuesta.</t>
  </si>
  <si>
    <t>¿Qué nivel de mantenimiento esperan para el sistema de sensores? ¿Se acepta la calibración anual o debe ser un sistema set-and-forget durante cuantos meses de autonomía?</t>
  </si>
  <si>
    <t xml:space="preserve">Se espera que el sistema de sensores tenga bajo requerimiento de mantenimiento, adecuado a un entorno industrial exigente como la concentradora. No se exige que sea completamente “set‑and‑forget”, pero sí que la solución esté diseñada para operar de forma autónoma por períodos prolongados, sin intervenciones frecuentes ni calibraciones recurrentes.
Se acepta que la solución requiera calibraciones o verificaciones periódicas (por ejemplo, anuales o asociadas a paradas programadas), siempre que estas sean simples, seguras y compatibles con la operación. El nivel exacto de mantenimiento y la autonomía esperada se evaluarán durante el piloto, considerando robustez del hardware, estabilidad de la medición y costos operacionales.
</t>
  </si>
  <si>
    <t>donde se isntalará la prueba especificamente?</t>
  </si>
  <si>
    <t>Pregunta repetida, revisar pregunta N° 614</t>
  </si>
  <si>
    <t>BHP Proporcionará acceso a la red Edge?</t>
  </si>
  <si>
    <t>Cuál es la geografía de toma de inventario. ¿Es sólo en bodegas?</t>
  </si>
  <si>
    <t>Qué soluciones ya han probado y cuáles han sido las ventajas y las desventajas</t>
  </si>
  <si>
    <t>RFID. Dificultad de la mantención de los tags</t>
  </si>
  <si>
    <t>Tema: Tiempos de entrega y gestión de proveedores</t>
  </si>
  <si>
    <t>1. ¿Dónde se mantiene la información de tiempos de demora de entrega de partes desde los proveedores?</t>
  </si>
  <si>
    <t>2. ¿Qué porcentajes de los pedidos de items de inventario (a grueso modo)  son manejados desde la mina, o contratistas o los propios OEM en contrato? Se puede acceder a la informacion de pedidos que no se originan desde la mina pero son para la mina?</t>
  </si>
  <si>
    <t>100% es solicitado desde la Operación</t>
  </si>
  <si>
    <t>3. Si el manejo del stock se deriva a un tercero, ¿se tiene acceso a información en línea de cuánto stock existe disponible exclusivamente para la minera y cuánto tiempo se demora en acceder a un ítem desde el momento en que se ordena?</t>
  </si>
  <si>
    <t>Tenemos pocos contratos de Stock en Proveedor. Si la infiormación está disponible en linea hacia dentro, no así a los proveedores</t>
  </si>
  <si>
    <t>4. ¿Como se actualiza la informacion de tiempos de entrega si variables exógenas la afectan?, favor indicar es informacion disponible dinámicamente, o si son estimaciones ligadas a un contrato o valores referenciales históricos?</t>
  </si>
  <si>
    <t>Se establece un modelo de estimación de tiempos para los distintos tipos de logistica.
Los tiempos de entrega de proveedor vienen dados por los contratos, estadistica y en pocos casos asignaciones estandar.</t>
  </si>
  <si>
    <t>5. ¿Existe una plataforma integrada de proveedores donde estos puedan competir por precios y tiempos de entrega a igual calidad de repuesto o insumo, y donde puedan visualizar necesidades futuras de manera que puedan ofertar y mejorar su desempeño?</t>
  </si>
  <si>
    <t>NO. Solo se genera una vez que nace la necesidad con una demanda efectiva</t>
  </si>
  <si>
    <t>6. Con respecto a los proveedores, ¿existe un ranking basado en metricas tales como confiabilidad y desempeño de abastecimiento para usar como parametros de decision?</t>
  </si>
  <si>
    <t>Tema: Optimización de inventario y mejora de la calidad</t>
  </si>
  <si>
    <t xml:space="preserve">1. ¿Existen aplicaciones de software que hoy se usen para el cálculo óptimo de inventario? Si es así, ¿son modelos creados internamente? Si no, ¿se usa algún software de ayuda? ¿O es una combinación de ambos? </t>
  </si>
  <si>
    <t>Si. Software IBM estndar de BHP en todas sus operaciones</t>
  </si>
  <si>
    <t>2. ¿Tienen un modelo de control de calidad para la recepción, entrega y almacenamiento de los activos (repuestos, componentes e insumos)?</t>
  </si>
  <si>
    <t>SI, pero limitado a Reparables</t>
  </si>
  <si>
    <t>Considerando que Los Colorados es una planta antigua con estructuras metálicas densas, ¿tienen realizado un estudio de cobertura para redes LoRaWAN, Wi-Fi Industrial o LTE-M? ¿Existen zonas de sombra donde se requieran gateways adicionales?</t>
  </si>
  <si>
    <t>¿Qué nivel de interferencia electromagnética (EMI) debemos considerar cerca de los motores de gran tamaño en las concentradoras?</t>
  </si>
  <si>
    <t>Ninguna</t>
  </si>
  <si>
    <t>¿BHP prefiere recibir la forma de onda cruda (Raw Data) para sus modelos de ML, o requieren que el sensor realice un pre-procesamiento (Fast Fourier Transform - FFT) para entregar solo indicadores clave como RMS de velocidad y aceleración?</t>
  </si>
  <si>
    <t>Pregunta repetida, revisar pregunta N° 284</t>
  </si>
  <si>
    <t>¿El sistema de alertas debe ser gestionado por el sensor (Edge) o BHP prefiere que toda la lógica de detección de anomalías resida en su plataforma global?</t>
  </si>
  <si>
    <t>BHP no impone un único modelo para la gestión de alertas en esta etapa del desafío. Se pueden evaluar soluciones donde la detección primaria de anomalías ocurra en el edge (sensores o gateways), así como enfoques donde la lógica de análisis y alertamiento resida en plataformas centrales.
No obstante, se valoran especialmente arquitecturas híbridas, donde el edge permita filtrado, pre‑procesamiento o alertas básicas, mientras que la gestión avanzada, correlación y visualización de alertas se realice en capas superiores. La definición final del esquema de alertamiento se evaluará en etapas posteriores con las soluciones preseleccionadas, considerando resiliencia operativa, ciberseguridad y escalabilidad. En este caso particular, para el escalamiento posible Escondida BHP espera que resida en sus plataformas</t>
  </si>
  <si>
    <t>¿Cuál es el método de montaje preferido para garantizar la fidelidad de la señal de vibración en motores antiguos: perno roscado, adhesivo epóxico o bases magnéticas de alta resistencia?</t>
  </si>
  <si>
    <t>Bases magnéticas de alta resistencia y adhesivo epóxico (ambos)</t>
  </si>
  <si>
    <t>Para la autonomía de 2 años, ¿qué condiciones de temperatura ambiente promedio debemos considerar?</t>
  </si>
  <si>
    <t>Temperatura ambiente antofagasta, no trabajamos con temperaturas extremas. Temperatura de operación entre -10, 120°C</t>
  </si>
  <si>
    <t>¿BHP proporcionará los certificados de seguridad y credenciales para la conexión de los dispositivos directamente a su Broker MQTT, o debemos proponer una capa de seguridad intermedia que cumpla con sus estándares?</t>
  </si>
  <si>
    <t>¿Requieren que el sensor sea capaz de almacenar datos (Store and Forward) en caso de una caída temporal de la red para no perder la trazabilidad de la falla?</t>
  </si>
  <si>
    <t xml:space="preserve">Sí, se espera que la solución considere capacidades de almacenamiento local (store‑and‑forward) para asegurar la trazabilidad de eventos y fallas en caso de caídas temporales de red o pérdidas de conectividad. Dado el entorno industrial y la variabilidad de cobertura en planta, no se garantiza conectividad continua en todos los puntos de medición.
Las soluciones deben ser resilientes, permitiendo almacenar datos relevantes a nivel de sensor o gateway y transmitirlos una vez restablecida la conexión, evitando pérdida de información crítica. El volumen, duración y criticidad de los datos a almacenar se evaluarán en etapas posteriores junto con las soluciones preseleccionadas.
</t>
  </si>
  <si>
    <t>Estan considerado la sensorización de torque de los pernos críticos para generar alarmas en caso de perdida de torque?</t>
  </si>
  <si>
    <t>donde se instalar estos sensores para el pilotaje?</t>
  </si>
  <si>
    <t>Cliente proporcionara acceso a red Edge?</t>
  </si>
  <si>
    <t>Mencionaron que las tuberías de 24" son de acero al carbono con pintura de protección. ¿Cuál es el espesor nominal de esa capa de pintura (micras) y cuál es su composición (epóxica, rica en zinc, etc.)?</t>
  </si>
  <si>
    <t>El adjunto que se presenta en el portal de Aster no menciona tuberías de 24”, ni materialidad, ni pintura, ni espesores/composición de recubrimientos. Esta información (especificación de pintura: micras, sistema, composición) deberá levantarse desde estándares/plano/especificación del activo y se compartirá en fase siguiente con el tramo del piloto definido.</t>
  </si>
  <si>
    <t>¿existe algún tramo donde la tubería tenga aislación térmica o chaquetas de protección que impidan el acoplamiento electromagnético directo con el acero?</t>
  </si>
  <si>
    <t>Sí. Existen tramos de tuberías con aislación térmica o chaquetas de protección (principalmente en líneas de ácido, agua caliente y procesos específicos), lo que impide o atenúa el acoplamiento electromagnético directo con el acero. En estos casos, se requieren tecnologías no dependientes del contacto directo o puntos descubiertos definidos para sensorización.</t>
  </si>
  <si>
    <t>¿Se permite la instalación de un 'zuncho' o abrazadera externa permanente para fijar el sensor, considerando que no habrá intervención de la pared metálica?</t>
  </si>
  <si>
    <t>Sí. Se permite la instalación de zunchos o abrazaderas externas permanentes para fijar sensores, siempre que no exista intervención en la pared metálica ni afectación a la integridad de la tubería. La solución debe cumplir con estándares mecánicos, de seguridad, compatibilidad con corrosión y aprobación de ingeniería/mantenimiento antes de su implementación.</t>
  </si>
  <si>
    <t>Maximilliano mencionó que el ácido sulfúrico puede corroer la línea 'por debajo de la tierra' que se acumula. ¿Tienen identificados puntos críticos de acumulación de sedimentos o codos donde el adelgazamiento de pared sea históricamente más acelerado?</t>
  </si>
  <si>
    <t>El adjunto que se presenta en el portal de Aster no incluye referencia a ácido sulfúrico ni identifica puntos críticos (sedimentos/codos) ni historial de adelgazamiento. Sí establece que hoy la detección suele ser visual o tras una caída de presión significativa, y que se busca actuar antes de que escale la filtración. En fase posterior se podrá compartir información histórica disponible (eventos, inspecciones, zonas recurrentes) asociada al tramo piloto seleccionado, si existe.</t>
  </si>
  <si>
    <t>¿Cuál es el espesor de retiro (mínimo de seguridad) de la tubería de 24"?</t>
  </si>
  <si>
    <t>Para tuberías de 24”, el espesor mínimo de retiro por seguridad suele definirse por ingeniería y códigos (ASME/operación), pero típicamente se considera crítico cuando queda &lt;60–70% del espesor nominal. Bajo ese umbral, la tubería se retira o repara de forma planificada para evitar falla estructural o fuga.</t>
  </si>
  <si>
    <t>Además de la corrosión uniforme, ¿enfrentan problemas de corrosión por picadura (pitting) o agrietamiento por tensión?</t>
  </si>
  <si>
    <t>Sí. En Escondida, además de corrosión uniforme, se enfrentan problemas de corrosión por picadura (pitting), especialmente en líneas de agua y pulpa, y casos de agrietamiento por corrosión bajo tensión (SCC) en ambientes con cloruros, ácido sulfúrico y esfuerzos mecánicos elevados, lo que incrementa el riesgo de fugas</t>
  </si>
  <si>
    <t>Considerando la extensión de 15 km, ¿BHP dispone de una red LoRaWAN o LTE privada a lo largo de toda la ruta de la tubería para la recepción de datos inalámbricos?</t>
  </si>
  <si>
    <t>Pregunta repetida, revisar pregunta N° 360</t>
  </si>
  <si>
    <t>En zonas sin cobertura de red, ¿se permite la instalación de Gateways alimentados por energía solar para retransmitir la señal de los sensores SonicEcho hacia sus sistemas centrales?</t>
  </si>
  <si>
    <t>¿El sistema de monitoreo debe integrarse con el Centro de Control Integrado (CIO) de Antofagasta vía protocolo MQTT directo, según lo conversado en los otros desafíos?</t>
  </si>
  <si>
    <t>¿BHP valoraría una solución que combine la detección de fugas (caudalímetros externos) con el monitoreo de integridad de pared para tener una visión 360° del activo?</t>
  </si>
  <si>
    <t>Pregunta repetida, revisar pregunta N° 238</t>
  </si>
  <si>
    <t>Para un eventual pilotaje, ¿BHP dispone de tramos de tubería con desgaste conocido o secciones que hayan sido retiradas recientemente para calibrar y validar la precisión de la solución frente a mediciones manuales?</t>
  </si>
  <si>
    <t>Pregunta repetida, revisar pregunta N° 303</t>
  </si>
  <si>
    <t>¿Cuál sería el tiempo de respuesta esperado desde que el sensor detecta un adelgazamiento crítico hasta que la alerta llega al mantenedor?</t>
  </si>
  <si>
    <t>Pregunta repetida, revisar pregunta N° 234</t>
  </si>
  <si>
    <t>Mencionaron que las tuberías de 24" son de acero al carbono con pintura de protección. ¿Cuál es el espesor nominal de esa capa de pintura (micras) y cuál es su composición (epóxica, rica en zinc, etc.)</t>
  </si>
  <si>
    <t>Sí. En Escondida BHP se permite instalar zunchos o abrazaderas externas permanentes para fijar sensores, siempre que no exista contacto invasivo ni modificación de la pared metálica de la tubería. La solución debe cumplir estándares HSS, compatibilidad con ambientes corrosivos, integridad mecánica y aprobación de ingeniería y mantenimiento.</t>
  </si>
  <si>
    <t>Si bien se tienen algunos puntos identificados, aun falta un mayor estudio para tenerlos todos correctamente monitoreados e identificados</t>
  </si>
  <si>
    <t>Sí. En Escondida BHP, además de corrosión uniforme, se presentan casos de corrosión por picadura (pitting) en tuberías y componentes expuestos a ácido sulfúrico, especialmente en zonas de estancamiento o defectos de recubrimiento.</t>
  </si>
  <si>
    <t>BHP dispone de infraestructura de conectividad inalámbrica industrial en Escondida, incluyendo redes privadas LTE para soportar servicios operacionales críticos en distintos sectores de la faena.
Sin embargo, no se garantiza cobertura continua ni homogénea a lo largo de toda la extensión de la tubería (15 km) para tecnologías específicas como LoRaWAN o LTE privada. La disponibilidad y tipo de conectividad varía según el tramo, la topografía y el entorno operativo.
Por lo tanto, las soluciones propuestas no deben asumir conectividad permanente de extremo a extremo, y deben considerar arquitecturas resilientes, tales como almacenamiento local, transmisión diferida, tolerancia a interrupciones y/o alternativas tecnológicas que se adapten al entorno.
La definición final del esquema de conectividad se evaluará en etapas posteriores del desafío, en conjunto con los equipos técnicos de BHP.</t>
  </si>
  <si>
    <t>Pregunta repetida, revisar pregunta N° 537</t>
  </si>
  <si>
    <t>El requerimiento menciona 'balance de masa'. ¿BHP valoraría una solución que combine la detección de fugas (caudalímetros externos) con el monitoreo de integridad de pared para tener una visión 360° del activo?</t>
  </si>
  <si>
    <t>Pregunta repetida, revisar pregunta N° 904</t>
  </si>
  <si>
    <t>Para un eventual pilotaje, ¿BHP dispone de tramos de tubería con desgaste conocido o secciones que hayan sido retiradas recientemente para calibrar y validar la precisión de la Solucion frente a mediciones manuales?</t>
  </si>
  <si>
    <t>Sí. En Escondida BHP normalmente existen tramos de tubería con desgaste conocido y componentes retirados por mantenimiento, que pueden utilizarse como referencia para pilotaje y calibración.
Estas secciones permiten comparar la solución con mediciones manuales e inspecciones históricas, previo acuerdo con mantenimiento, integridad de activos y HSS</t>
  </si>
  <si>
    <t>1.	¿Qué activos críticos específicos están hoy sub-sensorizados?</t>
  </si>
  <si>
    <t>2.	¿Qué equipos son considerados “críticos” dentro del alcance inicial?</t>
  </si>
  <si>
    <t>3.	¿Me pueden compartir el listado de puntos específicos a sensorizar por equipo?</t>
  </si>
  <si>
    <t>4.	Del listado anterior, tienen los parámetros específicos a sensorizar, rpm, temperatura, etc? o requiere ser levantado en el proyecto?</t>
  </si>
  <si>
    <t>5.	¿Pueden compartir planos genéricos o de funcionalidad de los principales equipos involucrados?</t>
  </si>
  <si>
    <t>Si se puede, una vez este firmado el acuerdo de confidencialidad</t>
  </si>
  <si>
    <t>6.	¿Qué fallas o desviaciones relevantes no están siendo detectadas a tiempo?</t>
  </si>
  <si>
    <t>Pregunta repetida, revisar pregunta N° 19</t>
  </si>
  <si>
    <t>9.	¿El proyecto cubre sólo sensorización, o también comunicaciones, tableros, PLC/SCADA, historian, analítica, alarmas, dashboards y lógica predictiva?</t>
  </si>
  <si>
    <t>Pregunta repetida, revisar pregunta N° 20</t>
  </si>
  <si>
    <t>10.	¿Incluye integración con sistemas existentes del cliente?, ¿qué sistemas? (gestión de operación, gestión de mantenimiento, otros)</t>
  </si>
  <si>
    <t>12.	¿Qué síntomas aparecen antes de una falla: vibración, temperatura, presión, corriente, ruido, holgura, desgaste, consumo energético, pérdida de caudal, degradación de señal?</t>
  </si>
  <si>
    <t>13.	¿Existe registro histórico de las fallas, sus razones, reparación o reemplazo de partes y piezas (con sus respectivos números de parte y n° de serie (si procede))?</t>
  </si>
  <si>
    <t>Existe registro de las fallas, pero se debe estudiar el pasar esta data luego de firmar el acuerdo de confidencialidad</t>
  </si>
  <si>
    <t>14.	¿Qué equipos tienen mayor MTTR?</t>
  </si>
  <si>
    <t>Pregunta repetida, revisar pregunta N° 705</t>
  </si>
  <si>
    <t>15.	¿Qué equipos tienen menor (peor) MTBF?</t>
  </si>
  <si>
    <t>16.        ¿Se requiere complementar con análisis espectrométrico de aceite (cuando sea aplicable)? ¿Tienen máquina de análisis espectrométrico?</t>
  </si>
  <si>
    <t>No es necesario conectarlo con el aceite</t>
  </si>
  <si>
    <t>17.	¿Cuál es el CAPEX estimado del proyecto?</t>
  </si>
  <si>
    <t>No aplica la pregunta</t>
  </si>
  <si>
    <t>18.	¿Cuál es el OPEX anual del sistema implementado?</t>
  </si>
  <si>
    <t>1.        ¿Cuál es el chute o conjunto de chutes específico que presenta el problema?</t>
  </si>
  <si>
    <t>La definición exacta del chute piloto suele priorizarse por criticidad operacional, historial de desgaste y riesgos de seguridad, más que por un único equipo estándar.</t>
  </si>
  <si>
    <t>2.	¿El área a implementar es sólo planta concentradora?</t>
  </si>
  <si>
    <t>Si, porque este desafio es levantado por el área de concentradora</t>
  </si>
  <si>
    <t>4.	¿Qué consecuencias concretas ha tenido el problema: perforación de liners, daño estructural, derrames, desprendimiento de placas, o es sólo que se presentan al momento del mantenimiento preventivo desgastes fuera de tolerancia?</t>
  </si>
  <si>
    <t>Pregunta repetida, revisar pregunta N° 202</t>
  </si>
  <si>
    <t>5.        ¿Qué material transporta el (los) chute (s)?</t>
  </si>
  <si>
    <t>Los chutes transportan principalmente mineral sulfurado chancado en traspasos de correas y, en etapas posteriores, pulpa de mineral (sólidos + agua). Según el circuito, puede variar la granulometría, humedad y energía de impacto, siendo estos factores clave en el desgaste de los liners.</t>
  </si>
  <si>
    <t>6.        ¿Cuál es la granulometría típica, máxima y mínima del material?</t>
  </si>
  <si>
    <t xml:space="preserve">Se compartirá caracterización del material por área/equipo en fase posterior (cuando aplique). En esta etapa, se solicita describir cómo la solución gestiona variabilidad de granulometría y presencia de finos/polvo. </t>
  </si>
  <si>
    <t>7.	¿Cuál es la humedad del material?</t>
  </si>
  <si>
    <t xml:space="preserve">Se confirmarán rangos/escenarios en fase posterior. En esta etapa, se solicita explicitar sensibilidad de la tecnología a humedad/adhesión/empaste y medidas de mitigación. </t>
  </si>
  <si>
    <t>8.        ¿Cuál es la velocidad del material o de la correa asociada?</t>
  </si>
  <si>
    <t>Las correas asociadas a chutes de traspaso operan típicamente a velocidades del orden de 3 a 6 m/s, dependiendo del circuito y del tonelaje</t>
  </si>
  <si>
    <t>9.	¿Qué zonas del chute sufren mayor impacto?</t>
  </si>
  <si>
    <t>Pregunta repetida, revisar pregunta N° 201</t>
  </si>
  <si>
    <t>10.	¿Qué zonas del chute sufren mayor abrasión?</t>
  </si>
  <si>
    <t>11.	¿Qué zonas presentan desgaste localizado o acelerado?</t>
  </si>
  <si>
    <t>12.        ¿Existen planos, modelos 3D o levantamientos actualizados del chute? Los pueden compartir?</t>
  </si>
  <si>
    <t>Existe información que se podria compartir una vez se firmen los acuerdos de confidencialidad</t>
  </si>
  <si>
    <t>14.	¿Qué tipo de placas o liners usa actualmente el chute?</t>
  </si>
  <si>
    <t>Pregunta repetida, revisar pregunta N° 29</t>
  </si>
  <si>
    <t>15.	¿De qué material son los liners actuales?</t>
  </si>
  <si>
    <t>16.	¿Cuál es el espesor nominal de diseño?</t>
  </si>
  <si>
    <t xml:space="preserve">El foco es detectar tempranamente para no llegar a espesores críticos sin alertamiento. El espesor nominal/umbrales se confirmarán por chute en la fase siguiente (planos/estándares/medición). En postulación, indicar rangos de espesor medibles y precisión de la tecnología. </t>
  </si>
  <si>
    <t>17.	¿Cuál es el espesor mínimo aceptable antes del reemplazo?</t>
  </si>
  <si>
    <t>Pregunta repetida, revisar pregunta N° 627</t>
  </si>
  <si>
    <t>18.        ¿Qué vida útil esperada tienen hoy los liners?</t>
  </si>
  <si>
    <t>De 6 a 18 meses, dependiendo de la zona de impacto, tonelaje, granulometría y material del revestimiento</t>
  </si>
  <si>
    <t>19.	¿Qué vida útil real están alcanzando?</t>
  </si>
  <si>
    <t>Pregunta repetida, revisar pregunta N° 629</t>
  </si>
  <si>
    <t>20.	¿El proyecto cubre sólo sensorización, o también comunicaciones, tableros, PLC/SCADA, historian, analítica, alarmas, dashboards y lógica predictiva?</t>
  </si>
  <si>
    <t>21.	¿Incluye integración con sistemas existentes del cliente?, ¿qué sistemas? (gestión de operación, gestión de mantenimiento, otros)</t>
  </si>
  <si>
    <t>22.	¿Cuál es el CAPEX estimado del proyecto?</t>
  </si>
  <si>
    <t>23.	¿Cuál es el OPEX anual del sistema implementado?</t>
  </si>
  <si>
    <t>1.	¿Cuáles son las fallas más frecuentes observadas a la fecha?</t>
  </si>
  <si>
    <t>Pregunta repetida, revisar pregunta N° 420</t>
  </si>
  <si>
    <t>2.        ¿Existe georreferenciación de rutas y eventos?</t>
  </si>
  <si>
    <t>Sí. En Escondida BHP existe georreferenciación de rutas y eventos mediante sistemas de gestión de flota (FMS) que registran posición GPS, recorridos, velocidades y eventos operacionales de los CAEX.Estos datos están disponibles a nivel operacional y planificación, aunque su uso analítico depende de permisos e integración con sistemas corporativos.</t>
  </si>
  <si>
    <t>3.        ¿El proyecto busca sólo monitoreo o también mantenimiento predictivo?</t>
  </si>
  <si>
    <t>El proyecto busca ir más allá del monitoreo, apuntando a mantenimiento predictivo. El monitoreo es un habilitador para capturar variables relevantes, pero el objetivo final es anticipar condiciones que aceleren el desgaste o provoquen fallas, y así planificar acciones preventivas que extiendan la vida útil de los neumáticos.
Se valorarán especialmente soluciones que transformen los datos capturados en alertas y recomendaciones accionables, alineadas con la operación y el mantenimiento.</t>
  </si>
  <si>
    <t>4.	¿Existe histórico de fallas etiquetadas por tipo y causa?</t>
  </si>
  <si>
    <t>Pregunta repetida, revisar pregunta N° 784</t>
  </si>
  <si>
    <t>5.        ¿Es posible que las alertas en tiempo real condiciones la velocidad y dirección del CAEX?</t>
  </si>
  <si>
    <t>En la flota autonoma, las alertas de presión y temperatura condicional la velocidad del CAEX, no asi en la flota tripulada. Es parte de la propuesta a presentar la mejor manera de abarcar el desafio, estamos dispuestos a revisar las propuestas y elegir las ideas más innovadoras y cercanas a lo que se quiere lograr.</t>
  </si>
  <si>
    <t>6.	¿Cuál sería el CAPEX estimado?</t>
  </si>
  <si>
    <t>7.	¿Cuál sería el OPEX anual?</t>
  </si>
  <si>
    <t>Eliminación de elementos "inchancables" en línea.</t>
  </si>
  <si>
    <t>1.	¿A qué tecnología existente se debe integrar el sistema que se diseñe?</t>
  </si>
  <si>
    <t>Se puede integrar a pala, camión o chancador</t>
  </si>
  <si>
    <t>2.	¿Qué tecnologías de identificación de inchancables están hoy instaladas?</t>
  </si>
  <si>
    <t>No existen. Se a probado con detección con dron, cámaras en palas y chancador, portales tipo scanner, sistemas satelitales</t>
  </si>
  <si>
    <t>3.        ¿Qué tipos de inchancables ingresan al sistema?</t>
  </si>
  <si>
    <t>En Escondida BHP, los inchancables más frecuentes que ingresan al sistema son piezas metálicas como Dientes de palas, planchas, adapter de pala, tubos de perforación, tubos plásticos HDPE y PVC</t>
  </si>
  <si>
    <t>4.	¿Son predominantemente metálicos, no metálicos o mixtos?</t>
  </si>
  <si>
    <t>Pregunta repetida, revisar pregunta N° 644</t>
  </si>
  <si>
    <t>5.	¿Son ferrosos, no ferrosos o ambos?</t>
  </si>
  <si>
    <t>6.	¿Qué ejemplos concretos existen: dientes de balde, pernos, planchas, herramientas, cadenas, bolas, trozos de acero, elementos estructurales, madera, caucho, otros?</t>
  </si>
  <si>
    <t>7.        ¿Cuál es el tamaño máximo observado?</t>
  </si>
  <si>
    <t>Tubos de 5 m promedio. Dientes de Pala de 1.5x0.8 m, planchas de 3.x2 m</t>
  </si>
  <si>
    <t>8.        ¿Cuál es el tamaño mínimo problemático?</t>
  </si>
  <si>
    <t>0.3x0.2 m ya se considera problemático</t>
  </si>
  <si>
    <t>9.	¿Qué masa típica y máxima tienen?</t>
  </si>
  <si>
    <t>Pregunta repetida, revisar pregunta N° 648</t>
  </si>
  <si>
    <t>Cuál es su geometría usual: alargados, compactos, laminados, irregulares?</t>
  </si>
  <si>
    <t>11.        ¿Existen datos de porcentaje de eventos que corresponde a cada tipo de cuerpo extraño?</t>
  </si>
  <si>
    <t>12.	¿Pueden compartir un plano o esquema con medias del área de ingreso y el área disponible para instalar el sistema que se proyecte?</t>
  </si>
  <si>
    <t>Se puede revisar el compartir una vez firmado un acuerdo de confidencialidad entre las partes, ya que es data confidencial. De todas formas el piloto se hara en una parte de interes para probar si la tecnologia propuesta funciona.</t>
  </si>
  <si>
    <t>13.        ¿Qué tareas manuales se realizan hoy para retirar inchancables?</t>
  </si>
  <si>
    <t>En Escondida BHP, hoy el retiro de inchancables se realiza de forma manual, incluyendo detención del sistema, inspección visual, retiro con grúas, manipuladores o equipos auxiliares. Estas tareas implican alto riesgo de seguridad, tiempos muertos y dependencia del acceso seguro al equipo. Dependiendo del tamaño y tipo de inchancable. Dientes de pala se torchan con lanzas. Los tubos se retiran con retroexcavadora. Los inchancables chicos se retiran de forma manual.</t>
  </si>
  <si>
    <t>14.	¿Existe base histórica de eventos de inchancables con sus características?</t>
  </si>
  <si>
    <t>Pregunta repetida, revisar pregunta N° 652</t>
  </si>
  <si>
    <t>15.	¿Qué CAPEX tendría la solución?</t>
  </si>
  <si>
    <t>16.	¿Qué OPEX anual tendría?</t>
  </si>
  <si>
    <t>Tema: Vida útil y trazabilidad de neumáticos</t>
  </si>
  <si>
    <t>1. ¿Qué sistemas y datos están disponibles para conocer o derivar la vida útil estimada de los neumáticos? Por ejemplo, el tiempo de horómetro en el equipo desde su última instalación/reemplazo, y otras variables derivadas de inspecciones manuales, incluyendo medidas de profundidad en figuras de neumáticos, revisión de cortes, mediciones de micro fugas, extracción de objectos (piedras u otros) incrustadas en los dibujos de los neumáticos o entre neumáticos. Objetivo: entender si se pueden añadir y derivar variables que ayuden a construir modelos de salud del neumático, en conjunto con otras variables que se estén monitoreando (como las indicadas en preguntas posteriores).</t>
  </si>
  <si>
    <t>En Escondida BHP existen datos base para estimar la vida útil del neumático, como horómetro del CAEX desde instalación, historial de cambios, y registros de inspecciones manuales (profundidad de dibujo, cortes, daños visibles, retiro de objetos). Estas variables, aunque hoy parciales y manuales, pueden complementarse y derivarse para construir modelos de salud del neumático, integrándolas con datos operacionales (ruta, carga, velocidad, presión, eventos) para avanzar hacia mantenimiento predictivo.Esta data se podria compartir una vez firmado el acuerdo de confidencialidad</t>
  </si>
  <si>
    <t>2. ¿Cuál es el sistema actual de identificación, mantenimiento y monitoreo de neumáticos? ¿Posee el sistema APIs para extraer información hacia aplicaciones terceras?</t>
  </si>
  <si>
    <t>La identificación, mantenimiento y monitoreo de neumáticos se gestiona mediante sistemas corporativos de mantenimiento y flota (SAP PM y FMS), con ID individual del neumático, historial de montajes, rotaciones e inspecciones manuales. Para obtener esta data habria que contar con los permisos de ciberseguridad una vez firmado un acuerdo de confidencialidad con las partes cuando se este implementando el piloto</t>
  </si>
  <si>
    <t>3. ¿Existe en el sistema funcionalidad que registre la rotación de los neumáticos y que mantenga la trazabilidad a través de los intercambios de equipo en equipo? ¿Se deberia asumir que actualmente se realiza seguimiento de horómetro diferenciado entre el horómetro del equipo y el de cada neumático?</t>
  </si>
  <si>
    <t>En Escondida BHP existe trazabilidad del neumático individual, incluyendo rotación e intercambio entre equipos, registrada en sistemas de mantenimiento y flota mediante ID único del neumático.</t>
  </si>
  <si>
    <t>4. Si la trazabilidad y seguimiento de los cambios y rotaciones de neumaticos no existe en el sistem actual de mantenimiento, en que otro sistema se mantiene esta informacion? (incluyendo planillas de calculo, etc.)</t>
  </si>
  <si>
    <t>Tema: Telemetría disponible</t>
  </si>
  <si>
    <t>En Escondida BHP, la telemetría disponible en CAEX incluye posición GPS, velocidad, carga, pendientes, eventos operacionales y horómetro del equipo, provenientes del sistema de gestión de flota (FMS). Adicionalmente, según el neumático y proveedor, puede existir telemetría de presión y temperatura (TPMS), aunque su cobertura no es homogénea en toda la flota.</t>
  </si>
  <si>
    <t>1. ¿Qué sistemas de telemetría en el equipo móvil existen y qué variables de telemetría están disponibles para alimentar a una solución tercera que identifique condiciones de riesgo en el camino y genere alarmas tempranas en zonas de riesgo para los neumáticos?</t>
  </si>
  <si>
    <t>La identificación, mantenimiento y monitoreo de neumáticos se gestiona mediante sistemas corporativos de mantenimiento y flota (SAP PM y FMS), con ID individual del neumático, historial de montajes, rotaciones e inspecciones manuales. Ademas los CAEX cuentan con tecnologia que permiten monitorear la presión y temperatura de los neumaticos. Para obtener esta data habria que contar con los permisos de ciberseguridad una vez firmado un acuerdo de confidencialidad con las partes cuando se este implementando el piloto</t>
  </si>
  <si>
    <t>2. ¿Cuáles sistemas de telemetría de los OEM o After-Market (no-OEM) se utilizan hoy en día en sus flotas mixtas?</t>
  </si>
  <si>
    <t>3. ¿Se puede acceder a datos de telemetría existentes en tiempo real? ¿O solo los históricos? ¿O ambos?</t>
  </si>
  <si>
    <t>Para el caso de pilotos la mayoria del tiempo se trabaja con data historica, pero se debe evaluar si se quiere hacer un piloto productivo</t>
  </si>
  <si>
    <t>4. ¿Qué variables de telemetría están disponibles para consumo de aplicaciones terceras? Ejemplos: latitud, longitud, altitud, velocidades (GPS, motor, otras), errores (GPS, otros), presiones de suspensión, estado del equipo, como también mediciones específicas de los neumáticos (temperaturas, presiones).</t>
  </si>
  <si>
    <t>Pregunta repetida, revisar pregunta N° 664</t>
  </si>
  <si>
    <t>Tema: Medios de acceso a datos de telemetría</t>
  </si>
  <si>
    <t>En Escondida BHP, el acceso a datos de telemetría de CAEX se realiza principalmente a través del sistema de gestión de flota (FMS) y plataformas corporativas de datos, ademas de componentes especificos para neumaticos que verifican presión y temperatura.
La disponibilidad hacia terceros es bastante restringida y se debe revisar caso a caso como se podria entregar esa data especifica con apoyo del equipo de tecnologia y ciberseguidad</t>
  </si>
  <si>
    <t>Si es que se puede acceder a las variables de telemetría, ¿cuál es el medio?</t>
  </si>
  <si>
    <t>Medio A: Edge Computing (vía paralela en el equipo)</t>
  </si>
  <si>
    <t>1. ¿Es posible acceder de forma directa / o via paralela a la telemetria del equipo e inslar hardware de procesamiento abordo (Edge Computing)?</t>
  </si>
  <si>
    <t>Pregunta repetida, revisar pregunta N° 356</t>
  </si>
  <si>
    <t xml:space="preserve">2. ¿Se permite intervenir (por ejemplo, con una conexión paralela a los dispositivos de telemetría de los OEMs) y transmitir los datos de telemetria a un hardware de procesamiento fuera del equipo y a servidores en la faena o la nube privada? </t>
  </si>
  <si>
    <t>Pregunta repetida, revisar pregunta N° 355</t>
  </si>
  <si>
    <t>Medio B: Integración al sistema de despacho</t>
  </si>
  <si>
    <t>3. ¿Está autorizada la integración al sistema Dispatch u otro sistema de despacho utilizado?</t>
  </si>
  <si>
    <t>La integración directa al sistema Dispatch u otros sistemas de despacho no forma parte del alcance base del desafío en esta etapa. Dichos sistemas son críticos para la operación y cualquier integración requiere evaluaciones técnicas, operacionales y de ciberseguridad específicas.
Las soluciones no deben asumir acceso ni integración directa a Dispatch. En caso de que una solución preseleccionada requiera este tipo de integración para escalar o generar mayor valor, esto se evaluará en etapas posteriores, en conjunto con los equipos técnicos de BHP</t>
  </si>
  <si>
    <t>4. Si es asi, ¿Son los permisos de solo lectura de los datos, o también se puede enviar datos al sistema?</t>
  </si>
  <si>
    <t>En caso de evaluarse una integración en etapas posteriores, los permisos serían inicialmente de solo lectura sobre los datos. No se considera el envío de datos ni escritura hacia el sistema Dispatch u otros sistemas de despacho durante el piloto, dado su carácter crítico para la operación.
Cualquier ampliación de permisos o capacidades bidireccionales requeriría evaluaciones técnicas, operacionales y de ciberseguridad adicionales, y se analizaría únicamente en fases posteriores de escalamiento.</t>
  </si>
  <si>
    <t>5. ¿Es posible conectarse al sistema de despacho via API?</t>
  </si>
  <si>
    <t>En esta etapa del desafío, no se considera habilitada la conexión directa al sistema de despacho vía API. Los sistemas de despacho son críticos para la operación y cualquier acceso programático requiere evaluaciones técnicas, operacionales y de ciberseguridad específicas.
Las soluciones no deben asumir disponibilidad de APIs ni acceso directo. En caso de que una solución preseleccionada requiera este tipo de integración para escalar o complementar el valor generado, se evaluará en etapas posteriores junto a los equipos técnicos de BHP</t>
  </si>
  <si>
    <t>6. Si no existe API disponible ¿Se permite crear APIs para integrarse a el o los sistemas de despacho?</t>
  </si>
  <si>
    <t>No. No está permitido crear ni exponer APIs propias para integrarse directamente a los sistemas de despacho en el contexto de este desafío. Estos sistemas son críticos para la operación y no se autorizan desarrollos, extensiones ni intermediarios que permitan acceso programático directo.
Las soluciones no deben asumir ni proponer la creación de APIs hacia sistemas de despacho. Cualquier necesidad de integración más profunda se evaluaría únicamente en etapas posteriores, bajo los procesos formales técnicos, operacionales y de ciberseguridad de BHP.</t>
  </si>
  <si>
    <t xml:space="preserve">7. Hay algun requerimiento o preferencia para abilitar una solucion que sea una extension al sistema actual de despacho? o es aceptable tener una solucion separada? </t>
  </si>
  <si>
    <t>No existe un requerimiento ni preferencia obligatoria para que la solución sea una extensión directa del sistema actual de despacho. En esta etapa del desafío, es aceptable contar con una solución separada, siempre que no interfiera con la operación ni requiera accesos directos a sistemas críticos.
Se valorarán soluciones desacopladas, autónomas y de fácil integración futura, que puedan generar valor por sí mismas. La posibilidad de evolucionar hacia una integración más estrecha con el sistema de despacho se evaluará solo en etapas posteriores, en función de los resultados del piloto y las evaluaciones técnicas y de ciberseguridad correspondientes.</t>
  </si>
  <si>
    <t>Medio C: Integración a sistemas de analítica existentes</t>
  </si>
  <si>
    <t>La solución es capaz de integrarse con plataformas de analítica y visualización existentes, utilizando mecanismos de intercambio de datos estándares (por ejemplo, ingestión de datos, interfaces desacopladas o capas intermedias), sin requerir modificaciones a sistemas operacionales críticos.
Se valoran propuestas que consuman y/o expongan datos hacia entornos analíticos ya utilizados por la operación, permitiendo correlación, análisis avanzado y visualización integrada, manteniendo principios de seguridad, gobierno de datos y desacople arquitectónico.</t>
  </si>
  <si>
    <t>8. ¿Está autorizada la integración a sistemas de analítica que mantenga los datos de telemetria ( fuera del sistema de despacho) pero que actualizen los datos en tiempo "casi" real? Esto puede ser: datos desfasados en el tiempo o datos resumidos/agregados a un cierto nivel de granularidad</t>
  </si>
  <si>
    <t>Sí. Está permitida la integración a sistemas de analítica distintos del sistema de despacho, que mantengan y procesen datos de telemetría fuera del sistema operacional crítico, incluso cuando estos datos se actualicen en tiempo “casi” real.
Se aceptan esquemas donde los datos estén desfasados en el tiempo, resumidos o agregados a un cierto nivel de granularidad, siempre que la solución no impacte la operación en línea ni requiera acceso directo a sistemas críticos. Este enfoque es consistente con prácticas de desacople, analítica avanzada y gobierno de datos de BHP.</t>
  </si>
  <si>
    <t>9. Si este tipo de medio (C) esta dispobible para ser usado, ¿Con qué frecuencia se actualizan los datos?</t>
  </si>
  <si>
    <t>La frecuencia de actualización de los datos no es única ni fija, y depende del tipo de telemetría, del nivel de agregación y del objetivo analítico. En general, los sistemas de analítica pueden manejar actualizaciones en tiempo “casi” real, que van desde intervalos de minutos hasta ventanas mayores con datos agregados o resumidos.
Para este desafío, se considera aceptable trabajar con datos desfasados, agregados o con latencia controlada, siempre que permitan generar análisis, alertas o recomendaciones útiles para la toma de decisiones, sin impactar la operación en línea ni los sistemas críticos.</t>
  </si>
  <si>
    <t>Tema: Monitoreo de caminos</t>
  </si>
  <si>
    <t>1. ¿Existen actualmente sistemas de monitoreo de caminos (reconocimiento aéreo, inspecciones humanas en terreno, etc.) ya sean propios o servicios de contratistas?</t>
  </si>
  <si>
    <t>Pregunta repetida, revisar pregunta N° 732</t>
  </si>
  <si>
    <t>2. Si existen estos sistemas, ¿se permite el acceso a su informacion para ser procesada en conjunto con otros datos relevantes para la solucion final?</t>
  </si>
  <si>
    <t>Sí. Se permite el acceso a la información de estos sistemas de analítica, siempre que sea de solo lectura y que los datos puedan ser procesados en conjunto con otras fuentes relevantes para construir la solución final.
Este acceso debe realizarse de forma desacoplada de los sistemas críticos de la operación, respetando los principios de seguridad, gobierno de datos y ciberseguridad OT. Los mecanismos específicos de acceso y combinación de datos se definirán en etapas posteriores con las soluciones preseleccionadas.</t>
  </si>
  <si>
    <t>3. ¿Que sistemas son actualmente usados para comunicar donde hay zonas de riesgo para neumaticos?</t>
  </si>
  <si>
    <t>Pregunta repetida, revisar pregunta N° 939</t>
  </si>
  <si>
    <t>Tema: Notificaciones a sistemas y personas</t>
  </si>
  <si>
    <t>A. Envío de recomendaciones al sistema de despacho</t>
  </si>
  <si>
    <t>1. ¿Existe autorización y vías estructuradas para enviar recomendaciones automatizadas de cambios de zonas de trabajo o desviaciones de ruta respecto del plan original en el sistema de despacho? Si existe autorización, ¿qué medios estructurados están actualmente disponibles?</t>
  </si>
  <si>
    <t>En esta etapa no existe autorización para enviar recomendaciones automatizadas directamente al sistema de despacho, ni para modificar zonas de trabajo o desviar rutas respecto del plan original. Los sistemas de despacho son críticos para la operación y no aceptan automatismos externos en línea.
Actualmente, no existen medios estructurados habilitados para inyectar este tipo de recomendaciones en el sistema de despacho. Cualquier sugerencia operativa debe ser informativa y fuera del sistema, quedando su evaluación y ejecución bajo decisión de los equipos operacionales. La posibilidad de habilitar mecanismos más estructurados solo se evaluaría en etapas posteriores.</t>
  </si>
  <si>
    <t xml:space="preserve">2. Si es que existen ¿son via API, mensajería embebida en el sistema de despacho, correo electrónico u otro medio? </t>
  </si>
  <si>
    <t>Actualmente no existen medios estructurados habilitados para este propósito. No se dispone de integración vía API ni mensajería embebida dentro del sistema de despacho para enviar recomendaciones automatizadas.
Cualquier entrega de información o recomendaciones debe realizarse fuera del sistema de despacho, de forma informativa y no automatizada, por ejemplo mediante reportes, tableros analíticos, o comunicación operativa estándar (correo u otros canales definidos por la operación).</t>
  </si>
  <si>
    <t>B. Notificación a conductores y vehículos autónomos</t>
  </si>
  <si>
    <t xml:space="preserve">3. ¿Cuáles son las opciones de notificación a conductores y a sistemas de vehículos autónomos para advertir de obstáculos en las rutas? </t>
  </si>
  <si>
    <t>Para equipos tripulados a través de una pantalla, sonido u otro. Para equipos autonomos, alertas a sala de control. De todas formas los equipos tripulados son monitoreados desde un centro integrado de operaciones, donde tambien podrian llegar las alertas o a los supervisores de terreno. Esto debe ser parte de la propuesta a presentar.</t>
  </si>
  <si>
    <t>¿Un sistema basado en visión computacional para monitoreo de zonas acotadas (caminos in-pit), detectando intrusiones, detenciones y congestiones, responde al desafío? ¿O se busca una solución que abarque la mina completa?</t>
  </si>
  <si>
    <t>Si este sistema puede mejorar la gestión de trafico, se puede iniciar en esa primera instancia, pero la expectativa es que sea para la mina completa</t>
  </si>
  <si>
    <t>¿Qué sistema de despacho se utiliza actualmente (Modular, Jigsaw, Wenco, Hexagon)? ¿Cuentan con GPS de alta precisión en los equipos móviles y qué datos de posición y estado de flota están disponibles en tiempo real?</t>
  </si>
  <si>
    <t>¿Cuáles son los puntos críticos de congestión identificados (intersecciones, rampas, cruces de equipos livianos con CAEX)?</t>
  </si>
  <si>
    <t>Pregunta repetida, revisar pregunta N° 428</t>
  </si>
  <si>
    <t>¿Se busca una solución complementaria al sistema de despacho existente, o una capa de inteligencia adicional que se integre con él?</t>
  </si>
  <si>
    <t>No tenemos preferencia en la propuesta de la solución, siempre y cuando no tenga riesgos adicionales</t>
  </si>
  <si>
    <t>Pregunta repetida, revisar pregunta N° 695</t>
  </si>
  <si>
    <t>¿Qué restricciones existen para instalar hardware o sensores adicionales en la mina (cámaras, antenas, edge computing)?</t>
  </si>
  <si>
    <t xml:space="preserve">No tenemos restricciones, tenemos un proceso de gestión del cambio donde se evalúan los riesgos, controles y beneficio para robustecer la instalación </t>
  </si>
  <si>
    <t>¿Qué tecnologías de identificación de inchancables existen actualmente instaladas (detectores de metales, radar, cámaras)? ¿Qué tasa de detección y falsos positivos tienen hoy?</t>
  </si>
  <si>
    <t>Pregunta repetida, revisar pregunta N° 643</t>
  </si>
  <si>
    <t>¿El foco de la postulación es la remoción automática (actuador mecánico), la mejora de detección, o un sistema integrado detección + remoción?</t>
  </si>
  <si>
    <t>Si es algo integrado que detecte y saque inchancables, la solución es más completa que si solo hace una de las cosa, podria ser cualquiera de las anteriores. El objetivo principal es que sea capaz de retirar los elementos inchancables.</t>
  </si>
  <si>
    <t>¿Existe disponibilidad para intervenir la correa durante el piloto?</t>
  </si>
  <si>
    <t>Depende del tipo de intervención y la correa que se quiera trabajar para el piloto</t>
  </si>
  <si>
    <t>¿Cuál es la velocidad de la correa transportadora y el ancho de banda? ¿Cuál es el tonelaje/hora procesado?</t>
  </si>
  <si>
    <t>Las correas transportadoras asociadas a chancado operan típicamente a velocidades del orden de 4 a 6 m/s, con anchos entre 1,8 y 2,4 m. La pregunta de tonelaje hora procesado se puede entregar una vez se firme el acuerdo de confidencialidad</t>
  </si>
  <si>
    <t>¿Qué tipos de inchancables y dimensiones son más frecuentes: cables de acero, tuberías HDPE, dientes de pala, pernos, restos metálicos, madera, etc.? ¿Hay datos de frecuencia por tipo?</t>
  </si>
  <si>
    <t>¿Están definidos los puntos de monitoreo y extracción de inchancables?</t>
  </si>
  <si>
    <t>Pregunta repetida, revisar pregunta N° 896</t>
  </si>
  <si>
    <t>¿Quiénes serían los usuarios finales del sistema (operadores de chancado, sala de control, mantenimiento)?</t>
  </si>
  <si>
    <t>Operación chancado</t>
  </si>
  <si>
    <t>¿Cuáles son los equipos específicos dentro del circuito de molienda que actualmente concentran la mayor proporción de detenciones no programadas y/o pérdidas de producción? </t>
  </si>
  <si>
    <t>Sistema de transmisión (piñones, motor, reductor), y poleas</t>
  </si>
  <si>
    <t>¿Se dispone de historial de fallas estructurado (idealmente 2–5 años) para estos equipos, y se encuentra asociado a registros temporales que permitan analizar el comportamiento previo a la falla? </t>
  </si>
  <si>
    <t>Pregunta repetida, revisar pregunta N° 608</t>
  </si>
  <si>
    <t>¿Existen restricciones específicas para la instalación de sensores en estos equipos (accesibilidad, condiciones operacionales, ventanas de mantención u otras consideraciones relevantes)?</t>
  </si>
  <si>
    <t>Sí. En la Concentradora de Escondida BHP existen restricciones por accesibilidad limitada, altas vibraciones, temperaturas elevadas, polvo y humedad, además de interferencia electromagnética cerca de grandes motores.
La instalación se debe realizar si o si en mantenciones planificadas, soluciones no invasivas, y aprobación HSS y mantenimiento para no interferir con la operación continua.</t>
  </si>
  <si>
    <t>¿En qué plataforma o entorno esperan que se integren y visualicen los datos generados (por ejemplo, PI System u otros sistemas internos)?</t>
  </si>
  <si>
    <t>¿Qué áreas serán las principales usuarias de esta información (Operaciones, Mantención, Confiabilidad)?</t>
  </si>
  <si>
    <t>En la Concentradora de Escondida BHP, los principales usuarios de esta información serán Mantención y Confiabilidad, para anticipar fallas, planificar intervenciones y optimizar la vida útil de los activos.</t>
  </si>
  <si>
    <t>En relación con el mantenimiento predictivo, ¿cuál es el nivel de capacidad esperado en esta etapa: detección temprana de anomalías, estimación de tiempo a falla o generación de recomendaciones operacionales?</t>
  </si>
  <si>
    <t>¿Qué variables del proceso de molienda se encuentran disponibles para integración (por ejemplo: potencia, carga, % sólidos, TPH u otras)?</t>
  </si>
  <si>
    <t>La solución a proponer debe interactuar con los sistemas de interpretación de datos que ya cuentan los equipos , es decir, tiene que ser centralizado a una sola plataforma de alertas o puede tener un sistema paralelo o propio ?</t>
  </si>
  <si>
    <t>Puede tener un sistema paralelo o propio, sin embargo debe cumplir con las políticas de seguridad de datos de BHP</t>
  </si>
  <si>
    <t>Se buscan solo soluciones para lograr tener la información de posibles amagos o también se busca disminuir los riesgos de amago incorporando tecnología preventiva?</t>
  </si>
  <si>
    <t>No es limitante, si la solución propuesta puede tomar mas campos de los iniciales podríamos avanzar y estos presentar valor en otras áreas</t>
  </si>
  <si>
    <t>existe evidencia de los lugares más recurrentes de comienzos de amago?</t>
  </si>
  <si>
    <t>Se pueden presentar innovaciones referentes a mantas térmicas u otra tecnología para proteger del calor/fuego?</t>
  </si>
  <si>
    <t>Preguntas repetida, revisar pregunta N° 713</t>
  </si>
  <si>
    <t>1) ¿Es factible implementar una solución constructiva (150 Mpa Resistencia a la compresión) en pavimentos y muros tope la cual minimice el daño recibido por los neumáticos?</t>
  </si>
  <si>
    <t>Es factible de forma localizada, pero no como solución general de rutas en Escondida BHP.
Materiales de alta resistencia (&gt;150 MPa) pueden usarse puntualmente en muros tope, zonas de impacto, carguío y descarga para reducir daño por deformación.</t>
  </si>
  <si>
    <t>Hay algun cofinanciamiento?</t>
  </si>
  <si>
    <t>Dentro de todas las soluciones finalistas existen US$2 millones para financiar a los pilotos. Estos con carta gantt, especificación de costos e hitos definidos.</t>
  </si>
  <si>
    <t>2) Dado el lento proceso de reposición de pavimentos en losas de aproximación de vaciaderos ¿Podemos ofrecer un producto de reparación en 2-4 horas y así dar continuidad operacional?</t>
  </si>
  <si>
    <t>Pregunta repetida, revisar pregunta N° 716</t>
  </si>
  <si>
    <t>1) ¿Es posible proponer una solución que reemplace y/o elimine gran parte del inchancable aguas arriba antes de llegar a las correas y a los chancadores?</t>
  </si>
  <si>
    <t>Escondida ya cuenta con soluciones de ese tipo, pero si es factible proponerlas.</t>
  </si>
  <si>
    <t>¿Qué restricciones existen para instalar sensores en motores o sistemas asociados?</t>
  </si>
  <si>
    <t>Las principales restricciones para instalar sensores son seguridad operacional, interferencia con la operación del motor y validación del OEM. Además, existen limitaciones por espacio físico, altas temperaturas, vibración, polvo extremo y requisitos de mantenimiento, lo que favorece soluciones no invasivas y robustas.</t>
  </si>
  <si>
    <t>¿Cuáles son las zonas críticas de acceso de contaminantes para el motor específicamente (por ejemplo, mangueras de sistema de refrigeración)</t>
  </si>
  <si>
    <t>Las zonas críticas de ingreso de contaminantes al motor son principalmente el sistema de admisión de aire (filtros, ductos y sellos), donde el polvo fino puede sobrepasar la filtración. También son puntos sensibles las mangueras y conexiones del sistema de refrigeración, los respiraderos del cárter, y los sellos del sistema de lubricación, especialmente bajo vibración y ciclos térmicos extremos.</t>
  </si>
  <si>
    <t xml:space="preserve">¿Con qué informacion del estado del motor se cuenta a nivel histórico (Tipos de falla, razón de la falla, vibraciones previas, imágenes del interior, etc? </t>
  </si>
  <si>
    <t>Se cuenta con el nivel histórico de las fallas de motores, registros / estudios por parte del equipo de confiabilidad Se puede revisar el compartir esta información una vez firmado un acuerdo de confidencialidad entre las partes, ya que es data confidencial</t>
  </si>
  <si>
    <t>¿Qué tipo de fallas son más frecuentes y en qué etapa del daño se detectan actualmente?</t>
  </si>
  <si>
    <t xml:space="preserve">Perdida de potencia, esta se detecta en etapas tempranas del daño </t>
  </si>
  <si>
    <t>¿Qué métodos o sensores han utilizado para detectar contaminación y cuáles son sus limitaciones?</t>
  </si>
  <si>
    <t>Se puede revisar el compartir esta información una vez firmado un acuerdo de confidencialidad entre las partes, ya que es data confidencial</t>
  </si>
  <si>
    <t>¿Qué sistemas actuales registran datos de operación y estado de estos componentes?</t>
  </si>
  <si>
    <t>Tenemos sistema que capturan datos operativos, considerando los estados de algunos componentes internos, pero para tener mas detalles del sistema que ocupamos debemos revisar el compartir esta información una vez firmado un acuerdo de confidencialidad entre las partes, ya que es data confidencial</t>
  </si>
  <si>
    <t>1) ¿Es posible ofrecer un hormigón que resista el ataque de Ión Cloro presente en el ambiente marino?</t>
  </si>
  <si>
    <t>El adjunto que se presenta en el portal de Aster no menciona hormigón en específico; plantea como línea de solución recubrimientos avanzados, monitoreo electroquímico y predicción de degradación para enfrentar el ambiente costero. Por tanto, en el marco del desafío, se espera que las propuestas se enfoquen en tecnologías antiambiente costero (p. ej., recubrimientos/estrategias de protección y monitoreo), y cualquier solución de materiales (incluyendo hormigones especiales) debe justificarse como parte de ese enfoque y demostrar cómo contribuye a anticipar degradación, extender vida útil y reducir costos de mantenimiento</t>
  </si>
  <si>
    <t>¿Qué porcentaje de fallas se detecta actualmente de forma preventiva vs reactiva? ¿Cuáles son?</t>
  </si>
  <si>
    <t>¿Qué sistemas actuales han utilizado para monitorear vida útil y trazabilidad de neumáticos y cuáles son sus principales limitaciones?</t>
  </si>
  <si>
    <t>¿Qué variables de telemetría están disponibles hoy (presión, temperatura, velocidad, GPS, etc.) y con qué frecuencia?</t>
  </si>
  <si>
    <t>¿Qué nivel de acceso existe a estos datos (API, edge computing, sistemas intermedios)?</t>
  </si>
  <si>
    <t>Pregunta repetida, revisar pregunta N° 669</t>
  </si>
  <si>
    <t>¿Qué condiciones del camino son las principales causantes de daño (baches, pendiente, material)?</t>
  </si>
  <si>
    <t>En Escondida BHP, las condiciones del camino que más dañan los neumáticos de los CAEX son baches y material suelto/grueso, que provocan cortes, impactos y fatiga estructural. También influyen fuertemente las pendientes prolongadas, curvas cerradas y deficiente mantención de berms, que incrementan temperatura, carga lateral y desgaste irregular del neumático.</t>
  </si>
  <si>
    <t>¿Con cuáles sistemas cuentan hoy para monitorear o mapear condiciones de camino?</t>
  </si>
  <si>
    <t>El monitoreo de condiciones de camino se apoya principalmente en sistemas de gestión de flota (FMS), que entregan datos de velocidad, eventos, carga y GPS, junto con inspecciones y reportes del área de Caminos Mina.
No existe hoy un sistema dedicado y en tiempo real para mapear condición del camino; la evaluación es mixta, mayoritariamente operacional y reactiva.</t>
  </si>
  <si>
    <t>¿Cuáles son los equipos críticos con mayor impacto en la operación (top 5)?</t>
  </si>
  <si>
    <t>¿Qué porcentaje de mantenimiento actual es reactivo vs preventivo?</t>
  </si>
  <si>
    <t>40-60%</t>
  </si>
  <si>
    <t>¿Qué porcentaje de mantenimiento actual es preventivo vs reactivo?¿Cuáles son?</t>
  </si>
  <si>
    <t>Pregunta repetida, revisar pregunta N° 734</t>
  </si>
  <si>
    <t>¿Qué variables no están siendo medidas hoy y limitan la detección temprana?</t>
  </si>
  <si>
    <t>¿Cuál sería el alcance ideal del piloto (número de activos, duración)?</t>
  </si>
  <si>
    <t>Contamos con una solución de mapeo de assets en base a telemetría personalizada, solo se requiere la telemetría o también podemos incluir nuestra plataforma de procesamiento predictivo?</t>
  </si>
  <si>
    <t>1.           ¿Cuántos puntos de transferencia de correas tienen el problema de acumulación de material y/o derrames?</t>
  </si>
  <si>
    <t>Todos los puntos de transferencia</t>
  </si>
  <si>
    <t>2.	   ¿Es posible identificar estos puntos por Planta,  sector y designación o número de TAG?</t>
  </si>
  <si>
    <t>Si, es posible. Pero esta información es confidencial y su entrega se tiene que estudiar luego de firmar el acuerdo de confidencialidad</t>
  </si>
  <si>
    <t>3.	   ¿El lugar de la instalación será en planta Área Seca, Óxido, OLAP u otro?</t>
  </si>
  <si>
    <t>Planta Chancado y Correa</t>
  </si>
  <si>
    <t>4.	   ¿Cuántos cajones guías (desde el punto de transferencia) se ven afectadas por este problema?</t>
  </si>
  <si>
    <t>Todos (aproximadamente 40)</t>
  </si>
  <si>
    <t>5.           ¿Cada cuánto tiempo requieren detener la operación para realizar procesos de limpieza de correas?</t>
  </si>
  <si>
    <t xml:space="preserve">Las detenciones para limpieza de correas no siguen una frecuencia fija, y suelen ocurrir de forma reactiva, cuando la acumulación genera riesgo de seguridad, arrastre excesivo o impacto operacional.
</t>
  </si>
  <si>
    <t>6.	   ¿Se ha medido la cantidad de material en toneladas que se debe extraer durante el proceso de limpieza?, para este caso ¿se tiene una estimación?</t>
  </si>
  <si>
    <t>Se puede estimar, pero el cálculo no está hecho actualmente</t>
  </si>
  <si>
    <t>7.	    ¿Se ha medido la eficiencia de limpieza de los raspadores?</t>
  </si>
  <si>
    <t>No se ha medido</t>
  </si>
  <si>
    <t>8.	    ¿Cada cuántos metros se instalan raspadores?</t>
  </si>
  <si>
    <t>En la cabeza de los rascadores</t>
  </si>
  <si>
    <t>9.	    ¿Cuál es el flujo de material que transita por las correas?</t>
  </si>
  <si>
    <t>Depende de la correa, pero en promedio se puede considerar 9000TON/HR.</t>
  </si>
  <si>
    <t>10.	¿Cuál es la humedad que tiene el material adherido a las correas?</t>
  </si>
  <si>
    <t>No existe el cálculo. Se estima que la humedad del material es del 3%, pero no se sabe la humedad del sulfatante.</t>
  </si>
  <si>
    <t>11.	Entendiendo que, de ser elegida la propuesta, se avanzará con un piloto. ¿Este piloto se realizará en una correa o punto de transferencia en particular, para luego implementar al resto de los puntos de transferencia de correas?</t>
  </si>
  <si>
    <t>Pregunta repetida, revisar pregunta N° 334</t>
  </si>
  <si>
    <t>12.	¿Hay espacio disponible para la incorporación de equipos en las inmediaciones de las correas o en los puntos de transferencia?</t>
  </si>
  <si>
    <t>En la mayoria de las partes Si</t>
  </si>
  <si>
    <t>13.	¿Se cuenta con los planos de los equipos existentes de extracción de polvo en los puntos de traspaso o transferencia, para este caso, colectores de polvo, supresores de polvo (neblina seca), camapanas y ducterías,etc.?</t>
  </si>
  <si>
    <t>14.	¿Hay disponibilidad de agua en las inmediaciones de las correas y puntos de transferencia?</t>
  </si>
  <si>
    <t>No en todos, solo en puntos específicos</t>
  </si>
  <si>
    <t>15.	¿Dónde se dispondrá el material recolectado de la limpieza de las correas? ¿Hay que devolver éste a la correa o línea de producción?</t>
  </si>
  <si>
    <t>Se puede devolver a la planta de pebbles.</t>
  </si>
  <si>
    <t>¿Qué activos son los más críticos o vulnerables a la corrosión?</t>
  </si>
  <si>
    <t>Pregunta repetida, revisar pregunta N° 241</t>
  </si>
  <si>
    <t>¿Cómo se monitorea actualmente la corrosión (inspecciones, frecuencia, métodos)?</t>
  </si>
  <si>
    <t>Pregunta repetida, revisar pregunta N° 242</t>
  </si>
  <si>
    <t>¿Qué tecnologías han probado previamente y cuáles han sido sus limitaciones?</t>
  </si>
  <si>
    <t>El adjunto que se presenta en el portal de Aster no detalla tecnologías previamente probadas ni sus limitaciones. Solo describe el problema (corrosión acelerada por ambiente costero) y las líneas generales del desafío (monitoreo electroquímico, recubrimientos avanzados, predicción de degradación). Esta información (historial de pruebas/limitaciones) se podrá compartir en fase posterior con proveedores preseleccionados, si existe documentación disponible.</t>
  </si>
  <si>
    <t>¿Cuál es la vida útil promedio de los activos afectados y cuánto se busca extender?</t>
  </si>
  <si>
    <t>Pregunta repetida, revisar pregunta N° 248</t>
  </si>
  <si>
    <t>¿Qué KPIs definirán el éxito del piloto (reducción fallas, extensión vida útil, reducción costos)?</t>
  </si>
  <si>
    <t>¿Qué restricciones existen para implementar monitoreo continuo en estos activos?</t>
  </si>
  <si>
    <t>El adjunto que se presenta en el portal de Aster no enumera restricciones específicas (acceso, energía, conectividad, interferencias, permisos, etc.). Sí define que el desafío busca monitoreo predictivo y que el objetivo es anticipar la degradación por corrosión para extender vida útil y reducir costos. En esta etapa, se solicita que las propuestas expliciten supuestos y requerimientos (energía, instalación, mantenimiento, datos) y ofrezcan alternativas que se adapten a condiciones costeras; las restricciones reales se levantarán/validarán en la siguiente etapa con los activos priorizados.</t>
  </si>
  <si>
    <t>1.- Existe información geolocalización de  equipos moviles y equipos livianos en tiempo real que pueda estar accesible via alguna inter conocida?</t>
  </si>
  <si>
    <t>2,- Existe un modelo operacional?para gestionar las actividades en la mina  y este modelo operación esta soportado por algún sistema como SAP u otros?</t>
  </si>
  <si>
    <t>Sí, en la operación mina existe un modelo operacional definido que estructura y coordina las actividades principales (perforación, tronadura, carguío, transporte, planificación y mantenimiento), así como los procesos de apoyo. Este modelo establece roles, flujos de información y responsabilidades operacionales.
El modelo operacional está soportado por distintos sistemas empresariales y operacionales, entre ellos sistemas de despacho y control de flota, plataformas de planificación y sistemas corporativos como SAP, principalmente para la gestión de mantenimiento, órdenes de trabajo, logística y reportabilidad. Las integraciones específicas y su alcance se evalúan caso a caso.</t>
  </si>
  <si>
    <t>3.- es posible en la fase iniciales tener un piloto que use software Open Source?</t>
  </si>
  <si>
    <t>Sí, en las fases iniciales (piloto) es posible evaluar una solución que utilice software Open Source, siempre que su uso sea controlado y acotado al piloto.
No obstante, el software Open Source debe cumplir con los estándares de ciberseguridad, gobierno tecnológico y licenciamiento de BHP, no introducir riesgos operacionales ni de propiedad intelectual, y permitir trazabilidad, soporte y actualización. La continuidad de uso en etapas posteriores o en producción se evaluará caso a caso.</t>
  </si>
  <si>
    <t>4. En una fase de validación, es posible usar con infraestructura de TI cercana a los sistemas FMS,  AHS, DAS, AMS, OM (sistema sistema operacional)(baja latencia)?</t>
  </si>
  <si>
    <t>En una fase de validación puede evaluarse el uso de infraestructura de TI cercana a los sistemas operacionales (como entornos próximos a FMS, AHS, DAS, AMS u OM) para habilitar baja latencia y pruebas controladas de desempeño.
No obstante, no se autoriza el despliegue directo ni acoplamiento a los sistemas productivos críticos en esta etapa. El uso de infraestructura cercana debe ser desacoplado, de solo lectura y sin impacto operacional, cumpliendo los estándares de ciberseguridad OT y gobierno tecnológico de BHP. El alcance exacto se valida caso a caso durante el piloto.</t>
  </si>
  <si>
    <t>5.- es posible conocer los rutinas operacionales y sus resultados de planificación y programación tales como (reunión mensual o semanal de programación)?</t>
  </si>
  <si>
    <t>Si, se puede revisar el compartir esta información una vez firmado un acuerdo de confidencialidad entre las partes, ya que es data confidencial</t>
  </si>
  <si>
    <t>6. Existe un sistema de acceso a la mina con sus entradas geolocalizadas?</t>
  </si>
  <si>
    <t>7.-Es posible contar con información histórica de los sistemas mencionados para proceso de validación de modemo?</t>
  </si>
  <si>
    <t xml:space="preserve">Si, una vez avanzada la propuesta de valor se podrían ver los datos que disponemos para los modelos luego de firmar un acuerdo de confidencialidad entre las partes </t>
  </si>
  <si>
    <t>8. Que plataforma es usada para Radio Comunicaciones en la mina (TETRA, P25 ) ?</t>
  </si>
  <si>
    <t>9.- Que tecnología y fabricante se usa en la red inalámbrica de la mina ?</t>
  </si>
  <si>
    <t xml:space="preserve">1. ¿Camiones operados por personas (tripulados) o autónomos? Entendemos que el sitio opera ambos en su flota de 798AC. </t>
  </si>
  <si>
    <t>En rajo Escondida Norte la operación de CAEX es autonoma y exclusivamente con CAT 798AC, en el rajo principal Escondida, la operación es tripulada y tiene varios modelos de camiones operando, entre ellos CAT 797 y CAT 798</t>
  </si>
  <si>
    <t>¿Cuál es el impacto operacional y económico actual de la incertidumbre en medición de flujómetros (balance metalúrgico, decisiones erróneas, pérdidas)?</t>
  </si>
  <si>
    <t>¿Cómo se realiza actualmente la contrastación de flujómetros y con qué frecuencia?</t>
  </si>
  <si>
    <t>¿Qué restricciones existen para instalar sensores o digitalizar medición en línea?</t>
  </si>
  <si>
    <t>La instalación de sensores y la digitalización de medición en línea están sujetas a restricciones de seguridad, operación y control de cambios propias de una planta industrial. En particular:
-Debe cumplirse estrictamente con los estándares HSE de BHP, permisos de trabajo y autorizaciones del dueño de área.
-No se permiten intervenciones que afecten la continuidad operacional, integridad del proceso o seguridad de las personas.
-Las instalaciones deben ser industriales y compatibles con las condiciones del entorno.
-Para pilotos, se privilegiarán soluciones no invasivas o de bajo impacto.
Las restricciones específicas de cada punto de medición se definirán en etapas posteriores junto a las soluciones preseleccionadas.</t>
  </si>
  <si>
    <t>¿Qué sistemas almacenan hoy esta información (SCADA, PI, otros) y qué nivel de integración existe?</t>
  </si>
  <si>
    <t>¿Qué nivel de error o variabilidad presentan hoy las mediciones?</t>
  </si>
  <si>
    <t>¿Qué KPIs definirán el éxito del piloto (precisión, reducción de tiempo, confiabilidad de datos)?</t>
  </si>
  <si>
    <t>El adjunto que se presenta en el portal de Aster explicita como resultado esperado minimizar tiempos y mejorar confiabilidad de la data capturada, indicando un tiempo actual de contrastación de 2 a 4 horas promedio; además, el propósito es asegurar precisión continua para un balance de proceso preciso. Por tanto, KPIs base: reducción del tiempo de contrastación, mejor confiabilidad/consistencia de datos y precisión/continuidad de medición.</t>
  </si>
  <si>
    <t>2. ¿Hay un enfoque específico en la detección de objetos como rocas en las áreas de carga o en las carreteras, o en las condiciones de las vías de transporte, como las ondulaciones? Dicho de otra manera, ¿hay un enfoque específico en la salud del camión o en las condiciones de las vías de transporte? (Mi razón para hacer esta pregunta es que, con flotas autónomas, a menudo me enfoco en las condiciones de las vías de transporte, ya que puede ayudar con el rendimiento de la flota autónoma).</t>
  </si>
  <si>
    <t>Pregunta repetida, revisar pregunta N° 779</t>
  </si>
  <si>
    <t>¿Qué sistema de gestión de flotas se utiliza?</t>
  </si>
  <si>
    <t>¿Es la seguridad una preocupación, como los berms/bunds en la cabeza de la pala, dado la altitud de la mina?</t>
  </si>
  <si>
    <t>La seguridad es una preocupación crítica, especialmente por la estabilidad de berms/bunds en frentes de carguío, rutas y zonas de maniobra, más aún a gran altitud, donde la fatiga del operador y condiciones ambientales influyen. Una condición deficiente de berms aumenta el riesgo de caída, sobrepaso y eventos graves, impactando directamente la vida útil de neumáticos y la seguridad operacional.</t>
  </si>
  <si>
    <t>¿Se necesita un sistema que monitoree el estado de la ruta, otro que monitoree los neumáticos directamente, o una solución integrada que cubra ambos?</t>
  </si>
  <si>
    <t>Se aceptan propuestas, si ustedes como equipo creen que la problematica es el estado de los caminos y quieren abarcar esto como solución para solucionar el desafio, esta bien. Si se quiere hacer una solución combinada tambien se puede. Lo que si se evaluara es que tan efectiva e innovadora es la solución para resolver el desafio planteado</t>
  </si>
  <si>
    <t>¿Existe documentación de fallas en neumáticos con imágenes de ejemplo (pinchazos, cortes estructurales, separación mecánica) que permita entrenar modelos de detección?</t>
  </si>
  <si>
    <t>Sí. En Escondida BHP existe documentación histórica de fallas de neumáticos, incluyendo registros técnicos e imágenes (pinchazos, cortes, separaciones), generadas durante inspecciones, investigaciones de falla y soporte de proveedores. Sin embargo, esta información está dispersa y gobernada, por lo que su uso para entrenar modelos requiere consolidación, autorización y validación con Operaciones Mina, Mantención y TI. Se puede estudiar la entrega de esta data una vez firmado el acuerdo de confidencialidad</t>
  </si>
  <si>
    <t>¿Cuántos CAEX componen la flota y qué modelos son (CAT 797F, Komatsu 980E, otro)?</t>
  </si>
  <si>
    <t>Pregunta repetida, revisar pregunta N° 421</t>
  </si>
  <si>
    <t>¿Qué sistema de monitoreo de neumáticos existe hoy? ¿Qué variables se miden actualmente (presión, temperatura, profundidad de banda)?</t>
  </si>
  <si>
    <t>¿Cuántos kilómetros de ruta se deben monitorear?</t>
  </si>
  <si>
    <t>Se considera un rango aproximado de 30 a 80 km de rutas activas, dependiendo de la fase mina, frentes en uso y configuración operacional de los CAEX.</t>
  </si>
  <si>
    <t>¿Se cuenta con datos históricos de fallas de neumáticos correlacionados con tramos de camino específicos (GPS del evento + causa raíz)?</t>
  </si>
  <si>
    <t>Pregunta repetida, revisar pregunta N° 636</t>
  </si>
  <si>
    <t>¿Se permite la instalación de sensores o cámaras adicionales en los CAEX?</t>
  </si>
  <si>
    <t>¿Quiénes serían los usuarios finales del sistema (operadores de CAEX, planificación de mantenimiento, área de caminos)?</t>
  </si>
  <si>
    <t>Los usuarios finales son principalmente Planificación de Mantención y Confiabilidad, para anticipar desgaste y definir acciones preventivas.</t>
  </si>
  <si>
    <t>¿Qué tipos y modelos de equipos se utilizan en la mina?</t>
  </si>
  <si>
    <t>La flota CAEX está compuesta principalmente por camiones de extracción de gran tonelaje, entre ellos Caterpillar 793, 797 y 798, y Komatsu 930E y 960E. Estos equipos operan en condiciones de alta carga, polvo extremo y ciclos térmicos severos, siendo críticos para la continuidad operacional del rajo.</t>
  </si>
  <si>
    <t>¿Existen problemas de obstrucción de filtros de aire en los equipos?</t>
  </si>
  <si>
    <t>Mas que problemas de obstrucción, puede ser saturación</t>
  </si>
  <si>
    <t>¿Qué modelos de equipos son los más afectados por problemas relacionados con el polvo?</t>
  </si>
  <si>
    <t>Pregunta repetida, revisar pregunta N° 787</t>
  </si>
  <si>
    <t>¿Las zonas de exclusión son fijas (subestaciones, salas eléctricas), móviles (entorno de equipos en operación), o mixtas con estados que cambian dinámicamente entre acceso permitido y restringido?</t>
  </si>
  <si>
    <t>¿Cuáles son las áreas específicas con mayor incidencia de riesgo eléctrico y caída de objetos? ¿Existe un análisis de incidentes históricos que permita priorizar zonas?</t>
  </si>
  <si>
    <t>Pregunta repetida, revisar pregunta N° 192</t>
  </si>
  <si>
    <t>¿Se espera que la solución actúe sobre el comportamiento humano (alerta al trabajador), sobre la condición física (corte automático de energía, interlock), o ambos?</t>
  </si>
  <si>
    <t>¿Quiénes serían los usuarios finales del sistema (operadores, supervisores de seguridad, equipo HSEC, sala de control)?</t>
  </si>
  <si>
    <t>Los usuarios finales dependen del tipo de iniciativa a implementar, pero se busca que sirva para evitar que quienes interactúan con la energía o la caída de objetos sean los beneficiados.</t>
  </si>
  <si>
    <t xml:space="preserve">Entendemos que Escondida opera con Wenco Fleet Management y Caterpillar MineStar Command en Rajo Norte para la flota autónoma. ¿Existe interoperabilidad entre ambos sistemas de despacho, o cada uno gestiona su segmento de flota de forma independiente? </t>
  </si>
  <si>
    <t>Independiente</t>
  </si>
  <si>
    <t>¿Cómo se coordina actualmente la asignación de rutas cuando ambas flotas comparten tramos del camino?</t>
  </si>
  <si>
    <t xml:space="preserve">¿Qué tipo de datos estarían disponibles para los equipos preseleccionados durante la fase de pilotaje? Específicamente: ¿habría acceso a datos históricos de GPS de la flota (posición, velocidad, timestamps), tiempos de ciclo por camión, y estados operacionales de palas y chancadores? ¿En qué formato y con qué frecuencia de actualización? </t>
  </si>
  <si>
    <t>El alcance del desafío es para vehículos livianos y flota pesada (CAEX). ¿El protipo inical puede partir con una flota inicial y luego involucrar a las otras?</t>
  </si>
  <si>
    <t>Es para la flota pesada CAEX, se puede armar un piloto con una flota definida de camiones y luego en el proceso de escalamiento avanzar con el resto</t>
  </si>
  <si>
    <t xml:space="preserve">¿Cuáles son los KPIs principales que la operación utiliza para medir la eficiencia del transporte? ¿Existe un benchmark de tiempo de cola promedio por ciclo que se considere aceptable versus problemático? </t>
  </si>
  <si>
    <t>Pregunta repetida, revisar pregunta N° 426</t>
  </si>
  <si>
    <t>¿Cuál es la estimación del costo operacional por minuto de camión CAEX en espera?</t>
  </si>
  <si>
    <t>¿Cuáles son los 3 a 5 puntos de congestión más frecuentes en la operación actual? ¿Se concentran en colas de pala, accesos al chancador, intersecciones de rampas, o combinaciones de estos? ¿La congestión es más crítica en ciertos turnos, horarios o condiciones climáticas?</t>
  </si>
  <si>
    <t>¿La solución esperada debe integrarse con los sistemas de despacho existentes para entregar (Wenco/Minestar) recomendaciones complementarias, o se busca un sistema que opere de forma independiente? ¿Existe apertura a soluciones que actúen como una capa de inteligencia sobre los sistemas actuales, sin reemplazarlos?</t>
  </si>
  <si>
    <t>Con la operación simultánea de camiones autónomos en Rajo Norte y flota tripulada en otros sectores, ¿los conflictos de tráfico en zonas compartidas entre ambas flotas son una preocupación operacional activa? ¿Es un aspecto que la solución debería abordar?</t>
  </si>
  <si>
    <t>Hasta ahora el desafío esta mas orientado a la gestión de flota independiente de las interacciones de autónomos / tripulados, Se puede revisar el compartir esta información una vez firmado un acuerdo de confidencialidad entre las partes, ya que es data confidencial</t>
  </si>
  <si>
    <t>¿Qué información o tipo de alertas se espera que reciban los operadores de camiones, tanto autónomos como tripulados, y los conductores de vehículos livianos?</t>
  </si>
  <si>
    <t xml:space="preserve">Buscamos que la operación de camiones no tenga grandes interferencia por la saturación de señales - alertas y condiciones </t>
  </si>
  <si>
    <t>¿Se espera el mismo nivel de detalle en la información para vehículos livianos y pesados, o existen diferencias en los requerimientos?</t>
  </si>
  <si>
    <t xml:space="preserve">La oportunidad esta mas orientada en CAEX que en otros movimientos </t>
  </si>
  <si>
    <t>¿Se requiere definir rutas diferenciadas para vehículos livianos y pesados dentro de la operación?</t>
  </si>
  <si>
    <t xml:space="preserve">No es necesario, ya se encuentran separadas, el foco es mas con CAEX </t>
  </si>
  <si>
    <t>Los camiones Cat 793/797/798 cuentan con VIMS y los Komatsu 930E con KOMTRAX, que registran temperatura de motor, presión de aceite hidráulico, temperatura de escape, entre otros parámetros. ¿Estos datos están centralizados en alguna plataforma? ¿Con qué frecuencia de muestreo se almacenan (segundos, minutos)? ¿Estarían disponibles datos históricos para el equipo preseleccionado?</t>
  </si>
  <si>
    <t>Preguntas repetida, revisar pregunta N° 350</t>
  </si>
  <si>
    <t>¿Existe un registro histórico clasificado de eventos de fuego y amagos de incendio en equipos de mina?</t>
  </si>
  <si>
    <t>Preguntas repetida, revisar pregunta N° 407</t>
  </si>
  <si>
    <t>¿Cuántos eventos se registran aproximadamente por año?</t>
  </si>
  <si>
    <t>Preguntas repetida, revisar pregunta N° 807</t>
  </si>
  <si>
    <t>¿Estos registros están vinculados a los datos de sensores del equipo al momento del evento (permitiendo trazar la secuencia de señales previas)?</t>
  </si>
  <si>
    <t>¿El desafío se enfoca exclusivamente en camiones CAEX, o incluye otros equipos como palas, perforadoras, bulldozers?</t>
  </si>
  <si>
    <t>Equipos mina son todos los equipos que trabajan en la mina. En caso de querer enfocarlo solo en un tipo de equipo, debe quedar especificado en la postulación</t>
  </si>
  <si>
    <t>¿Hay algún tipo de equipo o componente que concentre la mayor cantidad de eventos de fuego (ej: sistema hidráulico, sistema eléctrico, neumáticos)?</t>
  </si>
  <si>
    <t xml:space="preserve">¿Qué sistemas de detección/supresión de incendios están instalados actualmente en la flota (AFEX, ANSUL, u otro)? </t>
  </si>
  <si>
    <t>Preguntas repetida, revisar pregunta N° 408</t>
  </si>
  <si>
    <t>¿Cuáles son las principales limitaciones que han identificado en estos sistemas?</t>
  </si>
  <si>
    <t>¿Han evaluado soluciones predictivas previamente?</t>
  </si>
  <si>
    <t>Para este fin, se estan trabajando actualmente algunas cosas, aun sin resultados</t>
  </si>
  <si>
    <t>¿Cuál sería la ventana de anticipación mínima útil para una alerta predictiva?¿Minutos, horas, o turnos completos?</t>
  </si>
  <si>
    <t xml:space="preserve">Con horas de anticipación seria ideal, ya que eso apoya a hacer alguna gestión y sacar al operador de forma segura, ademas de accionar los mecanismos de amago de incendios </t>
  </si>
  <si>
    <t>¿Qué tipo de acción operacional se tomaría ante una alerta (inspección en campo, reducción de carga, detención del equipo, envío a taller)?</t>
  </si>
  <si>
    <t>Pueden ser una combinación de medidas, lo ideal es que se propusiera dentro de la propuesta, pero la reducción de carga si esta en medio de un ciclo es un tanto compleja.</t>
  </si>
  <si>
    <t>¿La solución predictiva debería integrarse con el sistema de gestión de mantenimiento existente (ej: SAP PM, Mincom/Ellipse) para generar órdenes de trabajo automáticas, o es suficiente un sistema de alertas independiente con dashboard propio?</t>
  </si>
  <si>
    <t>Preguntas repetida, revisar pregunta N° 712</t>
  </si>
  <si>
    <t>Técnica, ¿En que formato les entrega los datos Modular y la reportabilidad de gestión de datos?</t>
  </si>
  <si>
    <t>El sistema de despacho Modular entrega los datos operacionales principalmente en formatos estructurados, asociados a bases de datos relacionales y vistas de reportabilidad que luego son consumidas por plataformas analíticas y de visualización. La información se explota típicamente a través de extracciones de datos, modelos semánticos y reportes consolidados.
La reportabilidad de gestión se presenta mediante tableros y reportes analíticos (por ejemplo, indicadores de producción, flota, tiempos y eventos), generalmente con datos agregados o históricos, más que como flujos crudos en tiempo real. El acceso y formato específico se definen según el caso y deben ser validados en etapas posteriores del piloto.</t>
  </si>
  <si>
    <t>Técnica, ¿Tienen tracking? Cómo podemos acceder a velocidades por tramo y a la visualización misma del tracking?</t>
  </si>
  <si>
    <t>Técnica, ¿Podemos acceder a las rutas de transporte en formato .DXF o .DWG?</t>
  </si>
  <si>
    <t>Existen archivos y planos de rutas de transporte generados durante procesos de ingeniería y planificación, los cuales pueden estar disponibles en formatos CAD como .DXF o .DWG. Sin embargo, estos archivos no se encuentran habilitados de forma estándar para uso directo en la fase inicial del desafío.
Las soluciones no deben asumir acceso inmediato a archivos CAD de rutas. En caso de que una solución preseleccionada requiera este tipo de información para escalar o refinar su propuesta, la disponibilidad y formato de entrega se evaluarán en etapas posteriores, considerando gobierno de la información y uso previsto.</t>
  </si>
  <si>
    <t>Técnica, ¿Cuál es el "evento no esperado" que más se repite en su operación mina?</t>
  </si>
  <si>
    <t xml:space="preserve">Técnica, ¿Cómo podemos conectar con los planificadores mina? ¿En que formato les serviría esta gestión y toma de decisiones en tiempo real? </t>
  </si>
  <si>
    <t>Si, se puede conectar con las planificación mina, no tenemos un formato especifico para avanzar con la propuesta</t>
  </si>
  <si>
    <t>Técnica, La “decisión inteligente” en tiempo real que entregue nuestra herramienta. ¿A quién se le comunica y en que formato o interfase?</t>
  </si>
  <si>
    <t>Al Centro Integrado de Operaciones, ningún formato de preferencia por el momento</t>
  </si>
  <si>
    <t>Económica, ¿Que documentos solicitan para poder participar y en el caso de adjudicación?</t>
  </si>
  <si>
    <t>Para participar, se solicitan antecedentes legales básicos, declaraciones de cumplimiento y una propuesta técnica‑económica preliminar.
En caso de adjudicación, se exigen documentos legales completos, cumplimiento de seguridad y ciberseguridad, y una oferta comercial formal según estándares de BHP.</t>
  </si>
  <si>
    <t>Administrativo, ¿Qué documentos solicitan para poder participar y en el caso se adjudicación?</t>
  </si>
  <si>
    <t>Pregunta repetida, revisar pregunta N° 824</t>
  </si>
  <si>
    <t>Técnica, ¿En que tramos se generan hoy los mayores tiempos de detención?</t>
  </si>
  <si>
    <t>¿BHP los indicará los equipos criticos a sensorizar o la empresa puede definirlo?</t>
  </si>
  <si>
    <t>¿Cual es el espacio disponible para instalar un sensor, o mejor dicho, cuales son las dimensiones maximas que puede tener un sensor?</t>
  </si>
  <si>
    <t>Relación de altura/diámetro no mayor a 2</t>
  </si>
  <si>
    <t>¿Se requiere un nivel mínimo de TRL para postular a este desafío?</t>
  </si>
  <si>
    <t>¿Existe espacio para desarrollo o adaptación de sensores existentes? O ¿solo se recoben productos terminados?</t>
  </si>
  <si>
    <t>Si existe espacio para probar, se debe definir en la propuesta. Lo unico que hay que considerar es que los sensores a utilizar deben tener las medidas de seguridad electricas necesarias y tambien las medidas de ciberseguridad que solicita la compañia. Además, hay que pensar que escondida tiene un clima hostil con mucho viento, sol, y a veces nieve. Por las noches las temperaturas bajan mucho. Para que consideren estos factores en caso de que dentro de la propuestas los sensores esten a la intemperie. El otro tema relevante es el material propuesto para instalar los sensores, ya que si estan en altura, la seguridad es lo más importante (Se pueden utilizar imanes, pegamentos industriales u otros, abrazaderas o soldadura en casos especificos y aprobados por el área)</t>
  </si>
  <si>
    <t>En la comunicación inalámbrica (en la capa física), ¿existe algún procolo específico buscado</t>
  </si>
  <si>
    <t>¿Existen restricciones en cuanto a la frecuencia o tecnologia usada en la transmision inalambrica entre los sensores?</t>
  </si>
  <si>
    <t>Que sistemas o tecnologias de fijacion se pueden utilizar para montar los sensores a los activos?</t>
  </si>
  <si>
    <t>Eso es parte de lo que el equipo postulante debe averiguar y proponer. Como ejemplos, se utilizan imanes industriales, abrazaderas, pegamentos industriales, y/o en algunos casos especificos, soldadura. Todo depende del tipo de sensor y la seguridad que se necesite donde se instale dicho sensor</t>
  </si>
  <si>
    <t>Técnica, ¿Cómo identifican actualmente la ley de cobre en las palas?</t>
  </si>
  <si>
    <t>No se identifica</t>
  </si>
  <si>
    <t>Técnica, ¿En qué etapa ocurre la mayor desviación de cobre</t>
  </si>
  <si>
    <t>No se entiende a que se refiere con "etapa"</t>
  </si>
  <si>
    <t>Técnica, ¿Tienen algunos sistemas implementados para esta medición?</t>
  </si>
  <si>
    <t>Pregunta repetida, revisar pregunta N° 834</t>
  </si>
  <si>
    <t>Técnica, ¿Qué conectividad puede tener este sistema con la pala? ¿Tienen WI-FI implementado?</t>
  </si>
  <si>
    <t>Pregunta repetida, revisar pregunta N° 415</t>
  </si>
  <si>
    <t>Cobertura de Red: "¿Qué tipo de conectividad existe en las cuatro bodegas y patios de almacenamiento (Wi-Fi 6, 4G/5G privada, LoRaWAN)? ¿Hay zonas ciegas de señal?</t>
  </si>
  <si>
    <t>Pregunta repetida, revisar pregunta N° 444</t>
  </si>
  <si>
    <t>Capacidad de Cómputo en el Borde (Edge): "¿Existe la posibilidad de instalar gateways o servidores locales para procesar imágenes o datos antes de enviarlos a la nube, considerando las latencias en faena?</t>
  </si>
  <si>
    <t>Pregunta repetida, revisar pregunta N° 442</t>
  </si>
  <si>
    <t>Actualmente, ¿los materiales cuentan con códigos Datamatrix, QR o códigos de barras grabados en el metal (punzonados) o solo etiquetas adhesivas?</t>
  </si>
  <si>
    <t>Solo etiquetas adhesivas</t>
  </si>
  <si>
    <t>Condiciones Lumínicas: "Para las bodegas a la intemperie, ¿cuáles son los niveles de iluminación nocturna? Esto es crítico para implementar auditorías mediante drones o cámaras fijas.</t>
  </si>
  <si>
    <t>Estandar luminico DS1. Existe baja cobertura luminica</t>
  </si>
  <si>
    <t>Sincronización con ERP: "El sistema actual, ¿se integra en tiempo real con SAP (o el ERP que usen)? ¿Existen APIs disponibles o tendríamos que trabajar con replicación de bases de datos?"</t>
  </si>
  <si>
    <t>Pregunta repetida, revisar pregunta N° 13</t>
  </si>
  <si>
    <t>Atributos de Pesos y Medidas: "¿El maestro de 130,000 códigos incluye dimensiones físicas y pesos? (Esto es vital para algoritmos de optimización de espacio y para decidir qué tecnología de sensorización soporta cada ítem)."</t>
  </si>
  <si>
    <t>Puntos de Control: "¿El problema principal es la 'pérdida' de items dentro de la bodega o la falta de registro en la entrada/salida? ¿Dónde se rompe la trazabilidad hoy?"</t>
  </si>
  <si>
    <t>Interacción Humana: "Mencionaste que el costo de mantenimiento es alto en personas. ¿Cuántas HH se destinan hoy exclusivamente a 'tomas de inventario' manuales y cuál es el margen de error detectado?"</t>
  </si>
  <si>
    <t>2HH Totdo el año. 1 Conteo anual</t>
  </si>
  <si>
    <t>"¿Qué grado de protección IP se exige para el hardware en esas bodegas? ¿Se permite el uso de equipos con ventilación activa o deben ser estancos?"</t>
  </si>
  <si>
    <t>El grado de protección IP exigido para el hardware dependerá de las condiciones ambientales específicas de cada bodega (presencia de polvo, humedad, temperatura, vibraciones y riesgo operacional).
BHP espera que los equipos propuestos sean industriales, adecuados para ambientes mineros o logísticos, y cuenten con un grado de protección IP acorde al entorno de instalación, privilegiando soluciones robustas y de alta confiabilidad.
Se prefieren equipos estancos o con protección adecuada contra polvo y humedad. El uso de equipos con ventilación activa no está prohibido, siempre que se demuestre que son aptos para operación continua en el entorno, no comprometen la confiabilidad ni aumentan riesgos de mantenimiento o falla.
La solución deberá justificar técnicamente la selección del hardware, considerando seguridad, durabilidad, mantenibilidad y continuidad operacional.</t>
  </si>
  <si>
    <t>¿Cómo definen éxito operativo para este sistema en pala?</t>
  </si>
  <si>
    <t>Parte de la propuesta debería indicar mecanismos de medicion para validar que el sistema esta "corrigiendo" posibles brechas en el modelo diario.</t>
  </si>
  <si>
    <t>¿Prefieren un esquema de clasificación (semáforo) o estimación continua de ley?</t>
  </si>
  <si>
    <t>No existe una preferencia actual, dependera de la propuesta. Lo ideal es evaluacion continua con una alto nivel de certeza.</t>
  </si>
  <si>
    <t>¿Qué errores son más críticos para ustedes: enviar estéril a planta o perder mineral a botadero?</t>
  </si>
  <si>
    <t>Dependera de la ley del material, pero ambos son perdidas importantes.</t>
  </si>
  <si>
    <t>¿Qué nivel de desempeño sería útil en terreno (p. ej., recall de ‘baja ley’ &gt;80%, accuracy 70–80%)?</t>
  </si>
  <si>
    <t>Pregunta repetida, revisar pregunta N° 416</t>
  </si>
  <si>
    <t>¿Tienen datos de ley asociados a cargas de pala (idealmente georreferenciados por balde o camión)?</t>
  </si>
  <si>
    <t>Los datos de los modelos Geologicos.</t>
  </si>
  <si>
    <t>¿Cómo se obtiene la ley ‘verdad terreno’ (muestras de tronadura, sondajes, planta) y a qué resolución?</t>
  </si>
  <si>
    <t>Pregunta repetida, revisar pregunta N° 851</t>
  </si>
  <si>
    <t>¿Qué tan frecuente es el error de clasificación en interfases?</t>
  </si>
  <si>
    <t>Pregunta repetida, revisar pregunta N° 835</t>
  </si>
  <si>
    <t>¿Qué tamaño de fragmentación y variabilidad esperan dentro de un balde?</t>
  </si>
  <si>
    <t>La fragmentacion es muy variable según litologia, alteracion, FF, RQD, etc. Por ende la propuesta debe abarcar ls granulometrias tipicas obtenidas tonaduras de un yacimiento tipo porfido cuprifero.</t>
  </si>
  <si>
    <t>Pregunta 1: Sobre la Integracion Mecanica y Montaje de Hardware en Terreno  "Como consorcio integrador, RS INDUSTRIAL LTDA se hara cargo de la ingeniería de montaje, fabricacion de carcasas estructurales y la ejecución mecanica (recambio de placas y soldadura) cuando los sensores loT alerten niveles criticos. Sabiendo que el desgaste en los chutes esta asociado a un alto impacto y abrasión del material, ¿existen restricciones dimensionales, térmicas o estándares específicos de soldadura estructural (Norma BHP) que debamos considerar para fijar la sensorica y el hardware de monitoreo en la cara exterior de los chutes de traspaso?"</t>
  </si>
  <si>
    <t>La pregunta corresponde a otro desafio</t>
  </si>
  <si>
    <t>Pregunta 2: Sobre la Gobernanza de Datos y Sistemas de Control (Master Data Management)  "El desafío indica que la baja sensorización actual dificulta la integración eficaz entre Operacion y Mantencion. Nuestra propuesta de valor incluye un servicio de Gobernanza de Datos (MDM), Administracion y Analitica en Tiempo Real para unificar la informacion de nuestros aliados tecnologicos (sensores y plataformas loT). Para asegurar la interoperabilidad, ¿cuál es el protocolo de comunicación industrial (ej. OPC-UA, MQTT) y el sistema de control (DCS/SCADA/PI System) estándar que utiliza actualmente la Planta Concentradora para recepcionar datos externos?"</t>
  </si>
  <si>
    <t>Pregunta 3: Sobre la Ejecución Predictiva y Tiempos de Respuesta (SLA)  "Uno de los alcances del desafío es habilitar el mantenimiento predictivo para reducir fallas no programadas y minimizar el Total Cost of Ownership. Dado que nuestro modelo híbrido contempla que nuestro personal calificado acuda a faena a ejecutar el recambio físico tras la alerta del sistema; ¿tienen parametrizado actualmente el tiempo ideal de "ventana de accion" desde que se detectaría una desviacion importante hasta que el componente llega a su espesor crítico de falla?"</t>
  </si>
  <si>
    <t>Cambios de sensores tienen que poder ejecutarse por Escondida BHP</t>
  </si>
  <si>
    <t>Pregunta 4: Sobre Inspecciones Autonomas y Control Documental  "El desafío busca remover actividad del sitio para minimizar riesgos. Nuestra solucion contempla un Sistema de Control Documental Inteligente (apoyado por Califix) para asegurar el compliance instantaneo de nuestro personal al ingresar a planta, y el uso de inspecciones robóticas para validación física. ¿Existen puntos ciegos o zonas clasificadas estrictamente como 'espacios confinados' dentro del alcance de los chutes críticos donde el monitoreo deba ser exclusivamente remoto y no permita intervenciones manuales rutinarias?"</t>
  </si>
  <si>
    <t>No aplica, necesitamos sensores que se instalen en los equipos y que transmitan la información, la única intervención es al cambiar en caso de falla; cambio ejecutado por Escondida BHP</t>
  </si>
  <si>
    <t>Es necesario que los modelos de control avanzado consideren variables de sostenibilidad ambiental como consumo, de agua, eficiencia energética, etc?</t>
  </si>
  <si>
    <t>Si, se debe considerar tiempo promedio de lavado, consumo de agua y consumo energético (eléctrico o combustible)</t>
  </si>
  <si>
    <t>Los APC actuales son eficientes? en caso de no serlo, es por los modelos o la instrumentación disponible? se debe considerar en el desafío la mejora / implementación de algún APC o solo la integración de los actuales?</t>
  </si>
  <si>
    <t>"De los 130,000 códigos activos, ¿podrían darnos una segmentación por tipos de almacenamiento o volumetría? Por ejemplo: ¿qué porcentaje son materiales pequeños (bins), medianos (racks) y grandes componentes (patios a la intemperie)?"</t>
  </si>
  <si>
    <t>¿Cuántas 'Familias de Materiales' tienen definidas?</t>
  </si>
  <si>
    <t>¿Existen materiales con 'Fecha de Caducidad' o 'Ciclos de Preservación'?</t>
  </si>
  <si>
    <t>Pregunta repetida, revisar pregunta N° 371</t>
  </si>
  <si>
    <t>"Considerando las condiciones de polución ambiental, ¿existen familias de materiales (como repuestos mecánicos críticos o acero al carbono) que sufran degradación o oxidación acelerada por la acumulación de polvo y humedad? ¿Cómo se gestiona hoy esa alerta de preservación?"</t>
  </si>
  <si>
    <t>"¿Contamos con un repositorio de imágenes maestras o planos técnicos de estos 130k códigos? ¿Están indexados en SAP o en un sistema de gestión documental (DMS) accesible vía API?"</t>
  </si>
  <si>
    <t>"¿Qué porcentaje del maestro de materiales tiene registradas sus dimensiones físicas y peso teórico?</t>
  </si>
  <si>
    <t>"¿Qué nivel de acumulación de polvo (en milímetros/mes) se estima en las zonas de racks? ¿Existen protocolos de limpieza de estanterías o el sistema de visión debe ser capaz de operar con etiquetas parcialmente cubiertas?"</t>
  </si>
  <si>
    <t>Dentro de las zonas cerradas la visibilidad es de muy alta calidad, bajo nivel de polvo, pero en los patios es diferente y los nieveles de polucion son altos</t>
  </si>
  <si>
    <t>"¿Existen materiales que requieran mantenimiento en stock (ej. rotación de ejes, lubricación, revisión de sellos)?</t>
  </si>
  <si>
    <t>"¿Qué latencia de respuesta tiene su instancia interna de Claude/GPT para tareas de visión computacional? ¿Existe un límite de tokens o de llamadas por minuto que debamos considerar para auditorías masivas?"</t>
  </si>
  <si>
    <t>La operación no expone públicamente métricas específicas de latencia de sus instancias internas de Claude / GPT, ni compromete tiempos de respuesta garantizados para tareas como visión computacional. La latencia puede variar según arquitectura, carga, tipo de modelo y nivel de seguridad aplicado.
En cuanto a límites, sí existen controles de uso, como cuotas de llamadas, límites de tokens y throttling, definidos para asegurar uso responsable, trazabilidad y estabilidad de la plataforma. Estos límites no son fijos ni universales y se evalúan caso a caso, especialmente para procesamientos masivos o auditorías a gran escala.
Para escenarios de alto volumen, se espera que las soluciones incorporen mecanismos de control, tales como batching, procesamiento asincrónico, manejo de cuotas y estrategias de resiliencia.</t>
  </si>
  <si>
    <t>"En caso de detectarse una discrepancia, ¿el sistema debe notificar al Planificador de Mantenimiento o al Administrador de Bodega? ¿Qué jerarquía de aprobación se requiere para ajustar un stock sistémico en SAP?"</t>
  </si>
  <si>
    <t>Pregunta repetida, revisar pregunta N° 96</t>
  </si>
  <si>
    <t>¿Dónde se podría realizar una prueba piloto (sector, pala, banco)? ¿Qué duración mínima debería tener la prueba para ser representativa? ¿Qué recursos puede aportar la operación (datos, acceso, personal)? ¿Qué restricciones HSEC aplican para pruebas en terreno? ¿Qué criterios se usarán para escalar la solución? ¿Cuántas palas/bancos podrían beneficiarse de la solución? ¿El problema es transversal a toda la operación o localizado? ¿Existe potencial de replicabilidad en otras faenas? ¿Cómo se valoriza económicamente la solución (USD/ton, % recuperación)? ¿Qué modelo de implementación prefieren (CAPEX vs servicio)? ¿Se cuenta con imágenes, sensores o datos históricos utilizables? ¿Hay restricciones para uso de IA o procesamiento en la nube? ¿Se permite captura de datos en tiempo real en pala? ¿Qué infraestructura digital existe actualmente en terreno? ¿Cómo definen éxito operativo para este sistema en pala? ¿Prefieren un esquema de clasificación (semáforo) o estimación continua de ley? ¿Qué errores son más críticos para ustedes: enviar estéril a planta o perder mineral a botadero? ¿Qué nivel de desempeño sería útil en terreno (p. ej., recall de ‘baja ley’ &gt;80%, accuracy 70–80%)? ¿Tienen datos de ley asociados a cargas de pala (idealmente georreferenciados por balde o camión)? ¿Cómo se obtiene la ley ‘verdad terreno’ (muestras de tronadura, sondajes, planta) y a qué resolución? ¿Qué tan frecuente es el error de clasificación en interfases? ¿Qué tamaño de fragmentación y variabilidad esperan dentro de un balde?</t>
  </si>
  <si>
    <t>Pregunta repetida, revisar pregunta N° 847</t>
  </si>
  <si>
    <t>Dado que el desafío 5S busca mitigar incidentes como caídas y golpes, ¿es de interés para BHP que el Recomendador Automático 5S integre el análisis de riesgos biomecánicos y ergonómicos del entorno (interacción hombre-objeto), o la solución debe limitarse estrictamente a la clasificación y orden de materiales (housekeeping)?</t>
  </si>
  <si>
    <t>En el control de caída de objetos, ¿se priorizarán soluciones que identifiquen condiciones físicas de riesgo en la infraestructura, o existe interés en herramientas de visión computacional que alerten sobre conductas inseguras o falta de conciencia situacional del personal en zonas de exclusión?</t>
  </si>
  <si>
    <t>Posibilidad de atacar un problema específico? Escaleras, Pasamamos, Focos</t>
  </si>
  <si>
    <t>Entorno de pruebas en terreno (Servidores, Equipos)</t>
  </si>
  <si>
    <t>BHP puede habilitar entornos de prueba en terreno para la ejecución de pilotos, de manera controlada y caso a caso, de acuerdo con los alcances del desafío y la solución propuesta.
Escondida no dispone de un entorno de pruebas permanente o genérico con servidores o equipos dedicados para todos los casos de uso. La infraestructura necesaria para cada piloto (equipos, sensores, servidores edge, comunicaciones, energía, montaje) se define y acuerda durante la etapa de ejecución, considerando condiciones operacionales, seguridad, ciberseguridad y continuidad operacional.
En general, se espera que las soluciones postulantes sean auto‑contenidas para efectos de prueba, y que puedan desplegarse en terreno de forma segura, minimizando interferencias con la operación. Cualquier integración con infraestructura o sistemas de BHP se evaluará en etapas posteriores del proceso.</t>
  </si>
  <si>
    <t>Puede funcionar como SaaS u On Premises?</t>
  </si>
  <si>
    <t>BHP puede evaluar soluciones tanto en modalidad SaaS como On‑Premises, siempre que cumplan con los estándares corporativos de ciberseguridad, arquitectura y gobierno de datos.
No obstante, dado el contexto operacional y la naturaleza de la información asociada a infraestructura secundaria, las soluciones On‑Premises o con capacidades de procesamiento local (edge) suelen ser preferidas para los casos de inspección en terreno.
Las soluciones tipo SaaS pueden ser consideradas, principalmente para capas de analítica, visualización o gestión, siempre que no comprometan la seguridad, la continuidad operacional ni la segregación entre entornos OT e IT, y que cumplan con los requisitos del Estándar Global de Tecnología y Ciberseguridad de BHP.</t>
  </si>
  <si>
    <t>Si existe CCTV, estos cubren todas las áreas de interés?</t>
  </si>
  <si>
    <t>Pregunta repetida, revisar pregunta N° 361</t>
  </si>
  <si>
    <t>Existen cámaras térmicas en las áreas de interés?</t>
  </si>
  <si>
    <t>Posible mejora/implementación en la plataforma de inspecciones?</t>
  </si>
  <si>
    <t>El adjunto que se presenta en el portal de Aster apunta explícitamente a habilitar inspecciones digitales, sensores permanentes y análisis automático de deterioros, con foco en mejorar tiempo y seguridad (reducir el esfuerzo de una inspección diaria que hoy toma 3–5 horas promedio). Por tanto, la mejora/implementación esperada en plataforma se orienta a: digitalización del flujo de inspección, captura/gestión de evidencia digital, automatización del análisis de deterioro y trazabilidad para asegurar “salud de activos” en infraestructura secundaria.</t>
  </si>
  <si>
    <t>Posibilidad de generar una ruta para un equipo móvil autónomo?</t>
  </si>
  <si>
    <t>Debe evaluarse dentro de la propuesta, pero si va en linea a resolver el desafio, hay posibilidades. Estamos completamente a recibir soluciones innovadoras</t>
  </si>
  <si>
    <t>Preguntas repetida, revisar pregunta N° 349</t>
  </si>
  <si>
    <t>Hay acceso remoto al CCTV?</t>
  </si>
  <si>
    <t>Para los equipos móviles, existe conectividad 3G/4G/Wifi dentro de la mina que permita transmitir las alertas?</t>
  </si>
  <si>
    <t>Preguntas repetida, revisar pregunta N° 351</t>
  </si>
  <si>
    <t>Que información se maneja respecto a los amagos de incendio actualmente? Está de forma digital?</t>
  </si>
  <si>
    <t>Para las alertas existe una plataforma para enviar las notificaciones?</t>
  </si>
  <si>
    <t>Existen sistemas de georreferenciación al interior de túneles?</t>
  </si>
  <si>
    <t>Escondida es una minera de rajo abierto</t>
  </si>
  <si>
    <t>Existe conectividad al interior de la mina que permita que dispositivos IoT puedan funcionar?</t>
  </si>
  <si>
    <t>Toda la flota de vehículos consta con GPS o similar? (en la mina)</t>
  </si>
  <si>
    <t>Cuales son las limitaciones técnicas de intervenir sistemas al interior de la mina?</t>
  </si>
  <si>
    <t>Toda la flota de camiones tiene información disponible en tiempo real para acceder remotamente? De ser así, qué sistema tiene esta información?</t>
  </si>
  <si>
    <t>Pregunta repetida, revisar pregunta N° 666</t>
  </si>
  <si>
    <t>Existen datos de GPS de cada camión para acceder remotamente?</t>
  </si>
  <si>
    <t>Se pueden llevar los datos operacionales a una nube del proveedor?</t>
  </si>
  <si>
    <t>El envío de datos operacionales a una nube del proveedor no está permitido por defecto. Sin embargo, puede evaluarse de forma controlada para el piloto, siempre que los datos sean no críticos, anonimizados o agregados, y que el uso de la nube cumpla con los estándares de ciberseguridad, gobierno de datos y propiedad de la información de BHP.
Las soluciones no deben asumir automáticamente que podrán operar con datos crudos o en tiempo real fuera del ecosistema de BHP. Cualquier uso de nube externa requiere aprobación previa, definición clara de qué datos se transfieren, con qué frecuencia y con qué fines, y se analiza caso a caso en etapas posteriores con las soluciones preseleccionadas.</t>
  </si>
  <si>
    <t>Se puede presentar la solución Web en una nube del proveedor?</t>
  </si>
  <si>
    <t>Pregunta repetida, revisar pregunta N° 892</t>
  </si>
  <si>
    <t>Se puede generar un servidor en la red de BHP Escondida dedicado a la solución?</t>
  </si>
  <si>
    <t>Se puede considerar solución para estar en una sala de control? No aplicaría en equipos móviles.</t>
  </si>
  <si>
    <t xml:space="preserve">-        Existes algún punto de mayor interés para la detección y extracción de inchancables o se debe analizar toda el área con diferentes soluciones </t>
  </si>
  <si>
    <t>Todas las áreas con distintas soluciones. De preferencia antes de que entre a la carga</t>
  </si>
  <si>
    <t xml:space="preserve">-	Se debe proponer una solución para la detección y el retiro o pueden ser procesos que se ataquen en diferentes etapas </t>
  </si>
  <si>
    <t>Pregunta repetida, revisar pregunta N° 699</t>
  </si>
  <si>
    <t xml:space="preserve">-	Fotos de inchables y puntos de interés </t>
  </si>
  <si>
    <t>Se puede entregar una vez firmado el acuerdo de confidencialidad</t>
  </si>
  <si>
    <t>Planos de los puntos de interés</t>
  </si>
  <si>
    <t>Pregunta repetida, revisar pregunta N° 653</t>
  </si>
  <si>
    <t>Características de los inchancables</t>
  </si>
  <si>
    <t>Con que equipos de detección cuentan actualmente en funcionamiento</t>
  </si>
  <si>
    <t>Si hay instrumentos/sensorización disponible tanto en la linea (flujo, presión, temperatura, etc) como en alimentación (descarga, concentracion, otras propiedades del producto)</t>
  </si>
  <si>
    <t>Pregunta repetida, revisar pregunta N° 905</t>
  </si>
  <si>
    <t>Disponibilidad de sistema scada o similar para integración con esas señales</t>
  </si>
  <si>
    <t>¿Se puede hacer piloto con alguna solución que resuelve este problema para otros fluidos (concentrado, relave, agua) o exigen solución completa?</t>
  </si>
  <si>
    <t>Por ahora se exige que sea para la problemática presentada, que es el ácido sulfurico. Si la solución a presentar tiene más usos eso tambien se podria especificar y agrega valor a la propuesta.</t>
  </si>
  <si>
    <t>¿Qué variables se miden actualmente? (presión, caudal, temperatura)</t>
  </si>
  <si>
    <t>En Escondida BHP, actualmente se miden principalmente presión y caudal en las líneas de ácido sulfúrico, con medición de temperatura en puntos críticos del proceso. Estas variables se usan para control operacional y seguridad, pero no siempre permiten detectar micro‑filtraciones tempranas o degradación localizada.</t>
  </si>
  <si>
    <t>Información general sobre el caudal y velocidad de flujo estimado</t>
  </si>
  <si>
    <t>Esta data se puede compartir una vez firmado el acuerdo de confidencialidad</t>
  </si>
  <si>
    <t>Concentración de ácido y temperatura</t>
  </si>
  <si>
    <t>El desafío require como primera etapa predecir concentración de polvo en suspension en las zonas donde se encuentran equipos críticos?</t>
  </si>
  <si>
    <t xml:space="preserve">El desafío no limita la solución, si con esta alternativa podemos predecir y disminuir los impactos negativos, se podría avanzar </t>
  </si>
  <si>
    <t>Cuales son los motores, mandos finales y componentes críticos y su ubicación espacial?</t>
  </si>
  <si>
    <t>Pregunta repetida, revisar pregunta N° 291</t>
  </si>
  <si>
    <t>Cuales, cuantas y qué ubicación especial tienes las actuales fuentes de monitoreo de calidad de aire en caso de existir?</t>
  </si>
  <si>
    <t>Pregunta repetida, revisar pregunta N° 298</t>
  </si>
  <si>
    <t>Se requiere desarrollo APC y MPC para este desafío?</t>
  </si>
  <si>
    <t>No. Para el desafío en Escondida BHP no es requisito desarrollar APC ni MPC clásicos, ya que el foco está en anticipar condiciones de contaminación por polvo, no en el control directo del proceso. La necesidad principal es analítica predictiva y monitoreo inteligente, que pueda integrarse posteriormente a sistemas de control si se justifica</t>
  </si>
  <si>
    <t>Para abordar el desafío, se permite el uso de IA? Si la respuesta es si, cuales son las restricciones?</t>
  </si>
  <si>
    <t>Sí, se permite el uso de Inteligencia Artificial (IA) para abordar el desafío, incluyendo analítica avanzada y modelos de machine learning orientados a anticipar eventos de contaminación por polvo y proteger motores. El uso de IA es coherente con prácticas actuales de BHP, siempre que esté enfocado en generar valor operacional, confiabilidad y seguridad.
El uso de IA está sujeto a restricciones de gobierno y control, incluyendo: cumplimiento de los estándares corporativos de IA de BHP, protección de datos operacionales y propiedad intelectual, principios de uso responsable, trazabilidad y explicabilidad de los modelos, y la evaluación de riesgos de IA antes de su uso en entornos productivos. Los detalles de arquitectura, entrenamiento y despliegue de modelos se evaluarán en etapas posteriores con las soluciones preseleccionadas.</t>
  </si>
  <si>
    <t>Cuales son las condiciones técnicas de datos (software, plataformas de información, aplicaciones) que estan identificadas para unificar?</t>
  </si>
  <si>
    <t>Pregunta repetida, revisar pregunta N° 725</t>
  </si>
  <si>
    <t>Con datos ya integrados, es necesario realizar modelo de optimización completo?</t>
  </si>
  <si>
    <t>La solución mientras mas simple, efectiva y rentable, mejor va a co-existir con los modelos actuales</t>
  </si>
  <si>
    <t xml:space="preserve">Se dispone de data histórica de Calidad de aire/ condición / mantención / logística de repuestos de equipos críticos de sensores en uso? </t>
  </si>
  <si>
    <t>Pregunta repetida, revisar pregunta N° 722</t>
  </si>
  <si>
    <t>Este desafío requiere conectar Bodega de respuestos, con datos de producción Mina – Planta y con condiciones de equipos críticos en tiempo real?</t>
  </si>
  <si>
    <t>El desafío es desarrollar una PLATAFORMA DE UNIFICACIÓN de condición de equipos críticos a partir de sensores disponibles, con datos de producción Mina – Planta y bodega de respuestos en tiempo real?</t>
  </si>
  <si>
    <t>Pregunta repetida, revisar pregunta N° 321</t>
  </si>
  <si>
    <t>Este desafío requiere desarrollar sistemas APC y MPC?</t>
  </si>
  <si>
    <t xml:space="preserve">Se dispone de data histórica de operación mina y planta / condición / mantención / logística de repuestos de equipos críticos de sensores en uso? </t>
  </si>
  <si>
    <t>Sí, se permite el uso de Inteligencia Artificial (IA) para abordar el desafío, incluyendo técnicas de analítica avanzada y machine learning orientadas a detección de anomalías y mantenimiento predictivo. El uso de IA es consistente con prácticas actuales de BHP, siempre que esté directamente orientado a resolver el problema operacional y no introduzca riesgos a la seguridad o continuidad del proceso.
El uso de IA está sujeto a restricciones de gobierno, ciberseguridad y datos, incluyendo: (i) cumplimiento de los estándares corporativos de IA y uso responsable de BHP, (ii) protección de datos operacionales y propiedad intelectual, (iii) trazabilidad y explicabilidad del modelo, y (iv) evaluación de riesgos antes de su operación en entorno productivo. Los detalles de arquitectura, entrenamiento y despliegue de modelos se evaluarán en etapas posteriores con las soluciones preseleccionadas.
De todas formas dentro de los supuestos podria indicarse que se espera que la solución de IA sea ejecutada por el equipo de BHP</t>
  </si>
  <si>
    <t>Cuales son todos los procesos mina que se requiren unificar?</t>
  </si>
  <si>
    <t>Flujo de camiones CAEX en las distintas expansiones</t>
  </si>
  <si>
    <t>El desafío es desarrollar una recomedador de destino e itinerario para equipos móviles y liviano en linea?</t>
  </si>
  <si>
    <t>El desafío esta mas orientado para equipo de alto tonelaje</t>
  </si>
  <si>
    <t>Existen datos en línea? Tienen latencia? Cual es la latencia?</t>
  </si>
  <si>
    <t>Se requiere desarrollo de APC y MPC?</t>
  </si>
  <si>
    <t>No es necesario</t>
  </si>
  <si>
    <t>Para abordar el desafío, existen restricciones para operación de equipos autónomos?</t>
  </si>
  <si>
    <t>Pregunta repetida, revisar pregunta N° 927</t>
  </si>
  <si>
    <t>Sí, se permite el uso de Inteligencia Artificial (IA) para abordar el desafío, incluyendo analítica avanzada y modelos de machine learning orientados a apoyo a la operación, predicción y optimización. El uso de IA es consistente con prácticas actuales de BHP, siempre que esté claramente enfocado en generar valor operacional y seguridad.
El uso de IA está sujeto a restricciones de gobierno tecnológico, incluyendo: cumplimiento de los estándares corporativos de IA y ciberseguridad OT de BHP, protección de datos operacionales y propiedad intelectual, trazabilidad y explicabilidad de los modelos, y evaluación de riesgos antes de su uso en entornos productivos. Los detalles de arquitectura, entrenamiento y despliegue se revisarán en etapas posteriores con las soluciones preseleccionadas.</t>
  </si>
  <si>
    <t>Se requiere optimización de diseño mina?</t>
  </si>
  <si>
    <t>Eso es parte de la propuesta que deben hacer</t>
  </si>
  <si>
    <t>Esta dentro del alcance la revision de procesos mina que pueden incrementar tráfico mina?</t>
  </si>
  <si>
    <t>si, consideramos que el análisis se puede revisar y si es beneficioso se puede avanzar con gestiones de cambios</t>
  </si>
  <si>
    <t>Optimización de lavado de flotas con procesos automatizados. Nuestra solución se enfoca en una parte específica del problema que es el análisis y predicción de los turnos. Interesa una propuesta de este tipo?</t>
  </si>
  <si>
    <t>¿El problema principal es la entrada de partículas o la incapacidad de los sistemas actuales de filtrado para gestionar ciertas condiciones operacionales?</t>
  </si>
  <si>
    <t>En Escondida BHP, el problema principal no es solo la entrada de partículas, sino la limitación de los sistemas de filtrado actuales para adaptarse a ciertas condiciones operacionales extremas. En eventos de alta carga de polvo, viento, vibración y ciclos térmicos severos, el polvo fino puede sobrepasar la capacidad de filtración, generando contaminación y desgaste acelerado.</t>
  </si>
  <si>
    <t>¿Existen condiciones operacionales específicas (ej. eventos puntuales) que generen picos de contaminación más críticos que la exposición continua?</t>
  </si>
  <si>
    <t>Sí. En Escondida BHP existen eventos operacionales puntuales que generan picos de contaminación más críticos que la exposición continua, como tronaduras, tránsito intensivo de CAEX, viento fuerte, operación en frentes secos y tareas de mantenimiento o limpieza en faena. Estos eventos producen altas concentraciones de polvo fino en cortos períodos, superando momentáneamente la capacidad normal de filtrado.</t>
  </si>
  <si>
    <t>¿Qué tan relevante es anticipar condiciones de riesgo antes de que ocurran versus detectar contaminación una vez iniciada?</t>
  </si>
  <si>
    <t xml:space="preserve">Muy relevante, ya que buscamos anticiparnos y evitar la materialización de riesgos </t>
  </si>
  <si>
    <t>¿Se ha evaluado el impacto de intervenciones operacionales (ej. reducción de velocidad, cambios de ruta) sobre la reducción de contaminación en motores?</t>
  </si>
  <si>
    <t>¿Han logrado caracterizar de alguna forma cómo distintas condiciones del camino influyen en los modos de falla del neumático, o este vínculo aún no está modelado?</t>
  </si>
  <si>
    <t>Pregunta repetida, revisar pregunta N° 731</t>
  </si>
  <si>
    <t>¿El éxito del desafío lo medirán principalmente en reducción de eventos catastróficos, aumento de vida útil promedio o reducción de horas de detención?</t>
  </si>
  <si>
    <t>Pregunta repetida, revisar pregunta N° 419</t>
  </si>
  <si>
    <t>Dado que mencionan que agregar tecnología en los camiones puede ser una barrera, ¿cómo priorizan entre mayor sensorización y robustez operacional?</t>
  </si>
  <si>
    <t>Escondida prioriza la robustez operacional por sobre la sensorización intensiva, privilegiando soluciones no invasivas, simples y probadas, con bajo impacto en disponibilidad del CAEX.
La incorporación de tecnología se evalúa solo si agrega valor claro (vida útil, seguridad, costo) y no introduce nuevos puntos de falla</t>
  </si>
  <si>
    <t>Cuando detectan una condición adversa en el camino, ¿qué decisiones operacionales concretas se toman hoy y en qué tiempo de respuesta?</t>
  </si>
  <si>
    <t>¿Cómo identifican actualmente zonas de alto riesgo dentro de las rutas y con qué frecuencia se actualiza esa información?</t>
  </si>
  <si>
    <t>En Escondida BHP, las zonas de alto riesgo en rutas se identifican hoy principalmente mediante experiencia operacional, reportes de operadores, inspecciones de caminos y análisis de eventos en el FMS.
Esta información se actualiza de forma reactiva y periódica (días o semanas), usualmente tras incidentes, cambios de frente o campañas de mantenimiento de caminos, más que en tiempo real.</t>
  </si>
  <si>
    <t>¿Qué nivel de trazabilidad tienen hoy entre un evento puntual en el camino y el daño específico observado posteriormente en el neumático?</t>
  </si>
  <si>
    <t>¿Cómo priorizan hoy la intervención de caminos cuando múltiples zonas presentan distintos niveles de riesgo?</t>
  </si>
  <si>
    <t>¿Está dispuesto BHP a comenzar primero por corregir el flapeo de la correa en sus transportadores?</t>
  </si>
  <si>
    <t xml:space="preserve">El flapeo depende al área, no se requiere dar solución a este problema </t>
  </si>
  <si>
    <t>¿Qué se planea hacer con el material limpiado de la correa? ¿retornarlo al proceso? ¿Transportarlo por vía paralela hacia otros puntos, aguas abajo?</t>
  </si>
  <si>
    <t>Pregunta repetida, revisar pregunta N° 753</t>
  </si>
  <si>
    <t>¿Qué significa correa limpia?  ¿Cómo se cuantifica el grado de contaminación aceptable? Este tema es de la mayor importancia pues permite plantar los conceptos de las soluciones que se abordarán.</t>
  </si>
  <si>
    <t>Pregunta repetida, revisar pregunta N° 455</t>
  </si>
  <si>
    <t>¿Tiene que ser una solución tecnológica y con análisis de datos? o se pude dar soluciones con un diseño analítico y sin tecnología, pero si con productos?</t>
  </si>
  <si>
    <t>Pregunta repetida, revisar pregunta N° 155</t>
  </si>
  <si>
    <t>Tienen que ser una solución tecnológica o puede ser una solución con modelo analítico predictivo basado en la integración de la tecnología de manejo de materiales, rediseño dle chute, ensayos de desgaste por abrasión no convencional y modelo analítico - numérico de predicción?</t>
  </si>
  <si>
    <t>No es obligatorio que la solución sea exclusivamente una solución tecnológica basada en sensores. Se aceptan propuestas que combinen o se basen en modelos analíticos predictivos, siempre que estén técnicamente fundamentados y orientados a anticipar el desgaste de los chutes de traspaso.
En este sentido, pueden evaluarse enfoques que integren conocimiento del manejo de materiales, rediseño de chutes, ensayos de desgaste por abrasión (convencionales o no convencionales) y modelos analíticos‑numéricos de predicción, ya sea como solución principal o complementaria a la sensorización. Se valorará especialmente que la propuesta entregue resultados accionables, repetibles y escalables, y que demuestre cómo el modelo puede adaptarse y validarse en condiciones reales de la operación.</t>
  </si>
  <si>
    <t>¿La solución de software deberá integrarse directamente con sistemas de gestión de activos existentes (como SAP u otros) durante la prueba industrial?</t>
  </si>
  <si>
    <t>Pregunta repetida, revisar pregunta N° 106</t>
  </si>
  <si>
    <t>Las bases mencionan la obtención de "datos estadísticamente representativos". ¿Existe un número mínimo de activos o un periodo de tiempo específico que BHP considere suficiente para validar la efectividad de la solución?</t>
  </si>
  <si>
    <t>Para efectos del entrenamiento de los modelos de IA, ¿Escondida | BHP facilitará acceso a un dataset histórico de imágenes, videos o registros de fallas previas en los activos referidos?</t>
  </si>
  <si>
    <t>Sistemas de Gestión Actuales (ERP): Con el fin de dimensionar correctamente el alcance de la integración, ¿podrían confirmar si Escondida | BHP utiliza actualmente un sistema ERP (como SAP u otro) para el control de inventarios, o si el desafío contempla la implementación de un sistema de gestión de base desde cero como parte de la solución?.</t>
  </si>
  <si>
    <t>Pregunta repetida, revisar pregunta N° 842</t>
  </si>
  <si>
    <t>¿Qué tipo de red inalámbrica está disponible en las zonas de bodega para la transmisión de datos en tiempo real (Wi-Fi industrial, LTE privado, etc.)</t>
  </si>
  <si>
    <t>Pregunta repetida, revisar pregunta N° 98</t>
  </si>
  <si>
    <t>Se puede incluir como parte de la propuesta el considerar el armado integral en Antofagasta y generar propuesta para montaje en terreno?</t>
  </si>
  <si>
    <t>Sí. Se puede incluir en la propuesta el armado integral de las corazas en Antofagasta (off‑site), incorporando pre‑ensamble, pruebas y controles de calidad. Todas las propuestas seran evaluadas de igual manera siendo lo más importante, de que forma solucionan la problematica planteada.</t>
  </si>
  <si>
    <t>¿Para abordar la cadena de negocio completa, este desafío requiere conectar datos de producción Mina – Planta en tiempo real?</t>
  </si>
  <si>
    <t>Pregunta repetida, revisar pregunta N° 313</t>
  </si>
  <si>
    <t>¿El desafío es desarrollar una PLATAFORMA DE UNIFICACIÓN de toda la información de la cadena de negocio?</t>
  </si>
  <si>
    <t>Pregunta repetida, revisar pregunta N° 314</t>
  </si>
  <si>
    <t>Pregunta repetida, revisar pregunta N° 315</t>
  </si>
  <si>
    <t>¿Para abordar el desafío, se permite el uso de IA? Si la respuesta es si, cuales son las restricciones?</t>
  </si>
  <si>
    <t>Pregunta repetida, revisar pregunta N° 154</t>
  </si>
  <si>
    <t>Pregunta repetida, revisar pregunta N° 152</t>
  </si>
  <si>
    <t>¿Con datos ya integrados, es necesario realizar modelo de optimización completo?</t>
  </si>
  <si>
    <t>Si los datos se logran integrar, los modelos debería ir a buscar optimizaciones según estos nuevos limites y objetivos de optimización</t>
  </si>
  <si>
    <t>Pregunta repetida, revisar pregunta N° 317</t>
  </si>
  <si>
    <t>Sí, se permite el uso de Inteligencia Artificial (IA) para abordar el desafío, incluyendo analítica avanzada, machine learning o IA generativa, siempre que esté orientada a apoyar la toma de decisiones y generar valor operacional.
El uso de IA está sujeto a las siguientes restricciones:
No debe operar con control directo ni automático sobre la operación; su rol es de recomendación o apoyo.
Debe cumplir con principios de uso responsable, trazabilidad y explicabilidad de los modelos.
Debe respetar estándares de ciberseguridad, privacidad y gobierno de datos de la operación.
No debe requerir acceso no controlado a sistemas operacionales críticos.
Los detalles de arquitectura y despliegue se evaluarán en etapas posteriores según la madurez de la solución.</t>
  </si>
  <si>
    <t xml:space="preserve">Does the equipment have GPS tracking equipment installed on it? </t>
  </si>
  <si>
    <t xml:space="preserve">If the equipment has GPS trackers who is the vendor? </t>
  </si>
  <si>
    <t xml:space="preserve">Where is the GPS Tracker installed on the equipment? </t>
  </si>
  <si>
    <t xml:space="preserve">What software is being used to managed the GPS Location today? </t>
  </si>
  <si>
    <t>Does the company use traffic management system today on the mining site?</t>
  </si>
  <si>
    <t>Sí. Actualmente la operación minera gestiona el tráfico como parte de los sistemas de despacho, control de flota y control mina, los cuales permiten coordinar rutas, prioridades de tránsito, zonas operativas y segregación de equipos en tiempo real o casi real.
Esta gestión se apoya en procedimientos operacionales definidos, herramientas de despacho y monitoreo, y planes de gestión de tráfico asociados a seguridad y operación. No obstante, la gestión del tráfico no está totalmente integrada como un sistema único optimizado para flujo continuo, lo que abre oportunidades de mejora y transformación a través de este desafío</t>
  </si>
  <si>
    <t>What is the main vendor for your technology capabilities- Microsoft / IBM / Amazon?</t>
  </si>
  <si>
    <t>La operación utiliza principalmente un enfoque multi‑cloud, con Microsoft y Amazon Web Services (AWS) como los principales proveedores tecnológicos.
-Microsoft es predominante para productividad, desarrollo de aplicaciones, analítica y visualización, especialmente mediante Power Platform, Power BI y entornos Azure.
-AWS es ampliamente usado para plataformas de datos, analítica avanzada, procesamiento a escala y soluciones industriales, especialmente en casos de uso de IoT, data engineering y analítica operacional.</t>
  </si>
  <si>
    <t xml:space="preserve">Does the site use any A.I to support operations on the site? </t>
  </si>
  <si>
    <t>Sí. Actualmente el sitio utiliza soluciones basadas en Inteligencia Artificial y analítica avanzada para apoyar la operación, principalmente en ámbitos como planificación minera, seguridad, análisis operacional y optimización del desempeño.
Estas aplicaciones de IA se usan como herramientas de apoyo a la toma de decisiones, generando análisis, predicciones e insights a partir de datos operacionales. No sustituyen la decisión humana ni controlan directamente la operación, y su uso está sujeto a estándares de gobierno y uso responsable de IA.</t>
  </si>
  <si>
    <t xml:space="preserve">What A.I. vendor do you use today? </t>
  </si>
  <si>
    <t>Actualmente usamos proveedores de Inteligencia Artificial basados principalmente en Microsoft y Amazon Web Services (AWS).
Ambos proveedores soportan distintas capacidades de IA, machine learning y analítica avanzada que se utilizan para necesidades corporativas y operacionales del sitio.</t>
  </si>
  <si>
    <t xml:space="preserve">What is the total number of operational shifts that this traffic design must support in One Day? </t>
  </si>
  <si>
    <t>Who is the original equipment manufacturer (OEM) for the equipment?</t>
  </si>
  <si>
    <t>Is there a control tower today managing the traffic movements on the site?</t>
  </si>
  <si>
    <t>Yes, we have a Center of Remotre Control who managing the traffic</t>
  </si>
  <si>
    <t xml:space="preserve">How many human operators are in the control tower? </t>
  </si>
  <si>
    <t>What are their responsibilities while in the control tower?</t>
  </si>
  <si>
    <t>Control by optimizing movement routes according to the needs of the expansions</t>
  </si>
  <si>
    <t xml:space="preserve">Can this equipment be ran autonomously without human beings driving it? </t>
  </si>
  <si>
    <t>Pregunta repetida, revisar pregunta N° 495</t>
  </si>
  <si>
    <t xml:space="preserve">What is the current traffic process and which department owns this process? </t>
  </si>
  <si>
    <t>How many accidents has this site had in the last year?</t>
  </si>
  <si>
    <t>Se puede entregar esa información una vez se firmen los acuerdos de confidencialidad con los finalistas</t>
  </si>
  <si>
    <t xml:space="preserve">What is the current number of movements on the site in one day? </t>
  </si>
  <si>
    <t>¿El desafío es desarrollar una PLATAFORMA DE UNIFICACIÓN de condición de equipos críticos a partir de sensores disponibles, con datos de producción Mina – Planta y bodega de respuestos en tiempo real?</t>
  </si>
  <si>
    <t>¿Este desafío requiere desarrollar sistemas APC y MPC?</t>
  </si>
  <si>
    <t xml:space="preserve">¿Se dispone de data histórica de operación mina y planta / condición / mantención / logística de repuestos de equipos críticos de sensores en uso? </t>
  </si>
  <si>
    <t>Pregunta repetida, revisar pregunta N° 921</t>
  </si>
  <si>
    <t>A qué se refieren con la sigla MD?</t>
  </si>
  <si>
    <t>A Modelo Diario</t>
  </si>
  <si>
    <t>Es necesario que la solución incluya sensorizacion?</t>
  </si>
  <si>
    <t>Cuáles son los gaps por Las cuales no funcionan las tecnologías actuales? Por ejemplo: Mine Sense</t>
  </si>
  <si>
    <t>Cuál es el volumen de datos que se posee para aplicar analítica avanzada?</t>
  </si>
  <si>
    <t>Propuesta de Respuesta</t>
  </si>
  <si>
    <t>Revisar Bases de postulación "https://asteraceleradora.com/wp-content/uploads/2026/04/BASES-POSTULACION-OPEN-ASTER-ABRIL-2026-PARA-REVISION-V4.pdf"</t>
  </si>
  <si>
    <t>Si, es factible postular</t>
  </si>
  <si>
    <t>Si existen restricciones de ciberseguridad, cualquier propuesta debe ser revisada por el equipo de ciberseguridad para cumplir con los estandares globales que tenemos como compañia.</t>
  </si>
  <si>
    <t>Pregunta repetida, revisar pregunta 262</t>
  </si>
  <si>
    <t>Pregunta repetida, revisar pregunta 18</t>
  </si>
  <si>
    <t>Ambos, la iniciativa debe presentarse con un plan de instalación o pruebas en faena. No se quiere solo comprar tecnologia, se quiere lograr el correcto funcionamiento en Escondida.</t>
  </si>
  <si>
    <t>Eso se definirá segun las propuestas que lleguen a la final.</t>
  </si>
  <si>
    <t>Es interesante estudiar ese caso, por ahora en etapa de pilotaje no es posible ya que es data confidencial.</t>
  </si>
  <si>
    <t>Se pueden acceder a ciertos set de imagenes una vez que firmen el acuerdo de confidencialidad, ya que es data confidencial.</t>
  </si>
  <si>
    <t>Si, mientras se pueda abordar alguno de los 21 desafios presentados</t>
  </si>
  <si>
    <t>Si, tal como se explico en la sesión de inicio disponible en la pagina de Aster</t>
  </si>
  <si>
    <t>Esa es la propuesta que se debe presentar por parte de los proveedores</t>
  </si>
  <si>
    <t>Es parte de la propuesta y los supuestos que deben hacer para presentar la iniciativa. Teniendo en consideración que se quiere ver la efectividad en Escondida antes de Escalar</t>
  </si>
  <si>
    <t xml:space="preserve">Es parte de la propuesta que deben presentar. En caso de ser necesario plantearlo por etapas, existe apertura a revisarlo </t>
  </si>
  <si>
    <t>No aplica</t>
  </si>
  <si>
    <t>Las bases no establecen un TRL mínimo explícito. La evaluación se centra en la pertinencia de la solución frente al desafío y en la capacidad real del equipo para ejecutar una prueba industrial y escalarla</t>
  </si>
  <si>
    <t>Estan permitidos Smartphones, Tablets, Smartwatch u otras tecnologias industriales. Lo importante es que se especifique dentro de la propuesta que sistemas se utilizaran.</t>
  </si>
  <si>
    <t>Si, esto sera exclusivo para las soluciones finalistas. Tendran la oportunidad de implementar la tecnologia y contar con el apoyo y validación de equipos de Escondida.</t>
  </si>
  <si>
    <t>Cualquier combinación</t>
  </si>
  <si>
    <t>Pregunta repetida, revisar pregunta 95</t>
  </si>
  <si>
    <t>Pregunta repetida, revisar pregunta 109</t>
  </si>
  <si>
    <t>Mas de 2500</t>
  </si>
  <si>
    <t>Actualmente no esta definido</t>
  </si>
  <si>
    <t>Habria que evaluar si es factible utilizar un espacio existente o es necesario construir uno</t>
  </si>
  <si>
    <t>No es necesario, puede ser solo turno dia. De todas formas es parte de la propuesta que pueden hacer</t>
  </si>
  <si>
    <t>Tiempo promedio de lavado, consumo de agua y consumo energetico (Electrico o combustible)</t>
  </si>
  <si>
    <t>Seria ideal para saber que camionetas se han lavado y cada cuanto tiempo, eso permitiria hacer una trazabilidad y tambien enfocar esfuerzos en áreas que necesiten más este servicio.</t>
  </si>
  <si>
    <t>Que la tecnologia implementada tenga reducción de tiempo promedio de lavado, menor consumo de agua y menor consumo energetico (Electrico o combustible) que las soluciones más tipicas presentes en el mercado</t>
  </si>
  <si>
    <t>Si, cambios de turno, periodos de reuniones u otros</t>
  </si>
  <si>
    <t>Pregunta repetida, revisar pregunta 111</t>
  </si>
  <si>
    <t>Pregunta repetida, revisar pregunta 81</t>
  </si>
  <si>
    <t>Pregunta repetida, revisar pregunta 78</t>
  </si>
  <si>
    <t>Pregunta repetida, revisar pregunta 89</t>
  </si>
  <si>
    <t>Si se puede, aunque lo que se busca son soluciones innovadoras para solucionar las problematicas</t>
  </si>
  <si>
    <t>Si, se puede. Hay que considerar que no es solo la compra y entrega de estos dispositivos, tambien se debe considerar la instalación durante el periodo de pruebas en caso de ser finalistas</t>
  </si>
  <si>
    <t>Pregunta repetida, revisar pregunta 92</t>
  </si>
  <si>
    <t>Pregunta repetida, revisar pregunta 93</t>
  </si>
  <si>
    <t xml:space="preserve">3.	¿Qué consecuencia pesa más: detención no programada, pérdida de material, daño estructural, exposición del personal en intervención o costo de mantención? </t>
  </si>
  <si>
    <t xml:space="preserve">4.	¿Cuál es hoy el método de monitoreo: inspección visual, ultrasonido, medición manual, experiencia del mantenedor o solo respuesta ante daño? </t>
  </si>
  <si>
    <t xml:space="preserve">8.	¿Qué entorno debe soportar la solución: polvo, vibración, impacto, humedad, acceso difícil, alta temperatura o mantenimiento mínimo? </t>
  </si>
  <si>
    <t>11.	Trabajan con matrices o modelos BIM del diseño original?</t>
  </si>
  <si>
    <t xml:space="preserve">1.	¿Cuál es el problema principal: visibilidad insuficiente, cobertura limitada del servicio, tiempos muertos, exposición vial, uso de agua o baja disponibilidad de vehículos? </t>
  </si>
  <si>
    <t>Pregunta repetida, revisar pregunta 118</t>
  </si>
  <si>
    <t xml:space="preserve">5.	¿Cuál es el umbral operativo que define que un vehículo no debería circular por visibilidad insuficiente? </t>
  </si>
  <si>
    <t>Pregunta repetida, revisar pregunta 112</t>
  </si>
  <si>
    <t xml:space="preserve">1.	¿Qué fugas son prioritarias: agua, pulpa, aire, reactivos, hidrocarburos, gases o una combinación? </t>
  </si>
  <si>
    <t xml:space="preserve">2.	¿Qué daño se busca evitar primero: pérdida de producto, daño ambiental, deterioro de infraestructura, riesgo a personas o pérdida de continuidad operacional? </t>
  </si>
  <si>
    <t xml:space="preserve">3.	¿Dónde está hoy la principal brecha: detección tardía, localización imprecisa, baja cobertura, exceso de falsas alarmas o falta de monitoreo continuo? </t>
  </si>
  <si>
    <t xml:space="preserve">4.	¿Cuál es el tiempo máximo aceptable entre inicio de fuga y detección? </t>
  </si>
  <si>
    <t xml:space="preserve">6.	¿Cómo detectan hoy una fuga: visualmente, por caída de presión, por balance de masa, por inspección en ronda o cuando ya hay daño visible? </t>
  </si>
  <si>
    <t xml:space="preserve">7.	¿Qué porcentaje de fugas actuales llega tarde a mantenimiento o genera impacto mayor por no ser detectada temprano? </t>
  </si>
  <si>
    <t xml:space="preserve">8.	¿Buscan una solución que detecte, que localice, que clasifique severidad o que además gatille respuesta automática? </t>
  </si>
  <si>
    <t xml:space="preserve">9.	¿Qué interferencias del entorno deben considerarse: ruido, vibración, humedad, polvo, cambios de proceso, operación transitoria o ruido de fondo? </t>
  </si>
  <si>
    <t xml:space="preserve">1.	¿Qué llaman exactamente “infraestructura secundaria”: pasarelas, barandas, soportes, estructuras livianas, piping secundario, escaleras, techumbres, caminos o instalaciones auxiliares? </t>
  </si>
  <si>
    <t xml:space="preserve">3.	¿Cuál es la principal limitación actual: baja frecuencia de inspección, subjetividad del inspector, acceso riesgoso, poca trazabilidad o backlog? </t>
  </si>
  <si>
    <t>Pregunta repetida, revisar pregunta 260</t>
  </si>
  <si>
    <t xml:space="preserve">5.	¿Qué criticidad tiene la infraestructura objetivo: cosmética, operacional, estructural o con potencial de daño a personas? </t>
  </si>
  <si>
    <t xml:space="preserve">6.	¿Qué precisión mínima necesita la detección para ser útil operativamente? </t>
  </si>
  <si>
    <t xml:space="preserve">7.	¿Qué evidencia debe producir la solución: imagen, nube de puntos, score, comparación temporal, clasificación de daño o recomendación de intervención? </t>
  </si>
  <si>
    <t xml:space="preserve">8.	¿Cómo gestionan hoy la trazabilidad del deterioro: planillas, informes PDF, SAP, software especializado o memoria del equipo? </t>
  </si>
  <si>
    <t>10.	¿Qué KPI de éxito les importa más: mayor cobertura, menor tiempo de inspección, menor exposición humana, mejor trazabilidad o detección más temprana?</t>
  </si>
  <si>
    <t>Pregunta repetida, revisar pregunta 104</t>
  </si>
  <si>
    <t xml:space="preserve">-	Tiempo disponible para instalación y retiro de corazas </t>
  </si>
  <si>
    <t xml:space="preserve">-	¿La solución también debería ayudar al retiro de corazas? </t>
  </si>
  <si>
    <t>-	¿Para el retiro de coraza se utiliza lanza térmica?</t>
  </si>
  <si>
    <t>-	Existe algún punto de mayor interés (correa) para la limpieza, o se debe considerar una solución genérica para toda el área</t>
  </si>
  <si>
    <t>-	Cual son lo principales puntos dentro de una correa que se deben limpiar, el piso, los polines u otros</t>
  </si>
  <si>
    <t>-	¿La limpieza se debería hacer con la correa en movimiento?</t>
  </si>
  <si>
    <t>16.	¿Se requiere complementar con análisis espectrométrico de aceite (cuando sea aplicable)? ¿Tienen máquina de análisis espectrométrico?</t>
  </si>
  <si>
    <t>1.	¿Cuál es el chute o conjunto de chutes específico que presenta el problema?</t>
  </si>
  <si>
    <t>5.	¿Qué material transporta el (los) chute (s)?</t>
  </si>
  <si>
    <t>6.	¿Cuál es la granulometría típica, máxima y mínima del material?</t>
  </si>
  <si>
    <t>8.	¿Cuál es la velocidad del material o de la correa asociada?</t>
  </si>
  <si>
    <t>12.	¿Existen planos, modelos 3D o levantamientos actualizados del chute? Los pueden compartir?</t>
  </si>
  <si>
    <t>18.	¿Qué vida útil esperada tienen hoy los liners?</t>
  </si>
  <si>
    <t>2.	¿Existe georreferenciación de rutas y eventos?</t>
  </si>
  <si>
    <t>3.	¿El proyecto busca sólo monitoreo o también mantenimiento predictivo?</t>
  </si>
  <si>
    <t>5.	¿Es posible que las alertas en tiempo real condiciones la velocidad y dirección del CAEX?</t>
  </si>
  <si>
    <t>3.	¿Qué tipos de inchancables ingresan al sistema?</t>
  </si>
  <si>
    <t>7.	¿Cuál es el tamaño máximo observado?</t>
  </si>
  <si>
    <t>8.	¿Cuál es el tamaño mínimo problemático?</t>
  </si>
  <si>
    <t>11.	¿Existen datos de porcentaje de eventos que corresponde a cada tipo de cuerpo extraño?</t>
  </si>
  <si>
    <t>13.	¿Qué tareas manuales se realizan hoy para retirar inchancables?</t>
  </si>
  <si>
    <t>1.	   ¿Cuántos puntos de transferencia de correas tienen el problema de acumulación de material y/o derrames?</t>
  </si>
  <si>
    <t>5.	   ¿Cada cuánto tiempo requieren detener la operación para realizar procesos de limpieza de correas?</t>
  </si>
  <si>
    <t xml:space="preserve">-	Existes algún punto de mayor interés para la detección y extracción de inchancables o se debe analizar toda el área con diferentes soluciones </t>
  </si>
  <si>
    <t>Pregunta repetida, revisar pregunta N° 918</t>
  </si>
  <si>
    <t>falta?</t>
  </si>
  <si>
    <t>Área Usuaria</t>
  </si>
  <si>
    <t>Desafío</t>
  </si>
  <si>
    <t>Digitalizar y automatizar la inspección de infraestructura secundaria</t>
  </si>
  <si>
    <t>¿Qué tecnologías de conteo automático son aceptables?</t>
  </si>
  <si>
    <t>Esta pregunta corresponde al desafío Unificar y automatizar el control de inventario para decisiones de abastecimiento más precisas. No se restringe tecnología específica en bases; visión computacional, RFID, QR o combinaciones serían coherentes si resuelven trazabilidad y exactitud.</t>
  </si>
  <si>
    <t>Transformar la gestión del tráfico mina para flujo continuo</t>
  </si>
  <si>
    <t>¿Existe un sistema de acceso a la mina con sus entradas geolocalizadas?</t>
  </si>
  <si>
    <t>No hay información pública disponible sobre un sistema formal de accesos georreferenciados. Una solución que considere portales, checkpoints y accesos críticos sería coherente con el desafío.</t>
  </si>
  <si>
    <t>Unificar y sincronizar distintos tipos de APC &amp; MPC</t>
  </si>
  <si>
    <t>Corresponde al desafío Maximizar la vida útil de los neumáticos de los CAEX. La base prioriza soluciones de alto impacto operacional y baja fricción de implementación; aprovechar sensórica existente suele ser más robusto que sobrecargar equipos.</t>
  </si>
  <si>
    <t>Implementar sensorización inteligente para mantenimiento predictivo</t>
  </si>
  <si>
    <t>¿De dónde se obtendría el agua del lavado?</t>
  </si>
  <si>
    <t>Corresponde al desafío Optimización del lavado de flotas con procesos automatizados y eficientes en recursos. No hay información pública disponible sobre fuente específica; normalmente se evaluaría reutilización, recirculación o redes industriales autorizadas.</t>
  </si>
  <si>
    <t>¿Cuál es el procedimiento para ejecutar obras civiles para construir centros de lavado?</t>
  </si>
  <si>
    <t>Corresponde al desafío Optimización del lavado de flotas. No hay procedimiento público detallado; dependería de permisos internos, ingeniería, seguridad y aprobaciones de sitio.</t>
  </si>
  <si>
    <t>Corresponde al desafío Optimización del lavado de flotas con procesos automatizados y eficientes en recursos. No hay procedimiento público detallado; dependería de permisos internos, ingeniería, HSEC y aprobaciones de sitio.</t>
  </si>
  <si>
    <t>¿Cuáles son todos los procesos que se requieren unificar?</t>
  </si>
  <si>
    <t>Corresponde al desafío Unificar y sincronizar distintos tipos de APC &amp; MPC en una integración global. La base apunta a integrar procesos hoy optimizados localmente a lo largo de la cadena productiva.</t>
  </si>
  <si>
    <t>¿Requiere conectar datos Mina–Planta en tiempo real?</t>
  </si>
  <si>
    <t>Corresponde al desafío Unificar y sincronizar distintos tipos de APC &amp; MPC en una integración global. Sí es coherente con el objetivo de coordinación de cadena de valor.</t>
  </si>
  <si>
    <t>Corresponde al desafío Unificar y sincronizar distintos tipos de APC &amp; MPC en una integración global. Sí sería coherente con una optimización de cadena de valor completa.</t>
  </si>
  <si>
    <t>¿El desafío es desarrollar una plataforma de unificación?</t>
  </si>
  <si>
    <t>Corresponde al desafío Unificar y sincronizar distintos tipos de APC &amp; MPC en una integración global. Puede materializarse como plataforma, capa de integración o sistema orquestador.</t>
  </si>
  <si>
    <t>Corresponde al desafío Unificar y sincronizar distintos tipos de APC &amp; MPC en una integración global. Puede resolverse como plataforma, middleware o capa orquestadora.</t>
  </si>
  <si>
    <t>¿Los APC y MPC son facilitados por BHP o se requiere desarrollo?</t>
  </si>
  <si>
    <t>Corresponde al desafío Unificar y sincronizar distintos tipos de APC &amp; MPC en una integración global. La base indica existencia de múltiples sistemas; el reto es coordinarlos, integrarlos o complementarlos.</t>
  </si>
  <si>
    <t>¿Los sistemas APC y MPC son facilitados por BHP o se requiere desarrollo?</t>
  </si>
  <si>
    <t>Cuando detectan una condición adversa en el camino, ¿qué decisiones operacionales concretas se toman hoy y en qué tiempo?</t>
  </si>
  <si>
    <t>Corresponde al desafío Maximizar la vida útil de los neumáticos de los CAEX. Decisiones coherentes serían intervención de caminos, restricción de rutas, reasignación de equipos o reducción de velocidad. No hay tiempos públicos definidos.</t>
  </si>
  <si>
    <t>¿Cómo identifican actualmente zonas de alto riesgo en rutas y con qué frecuencia se actualiza?</t>
  </si>
  <si>
    <t>Corresponde al desafío Maximizar la vida útil de los neumáticos de los CAEX. No hay proceso público detallado; la base sugiere gestión de caminos existente.</t>
  </si>
  <si>
    <t>¿Qué trazabilidad existe entre un evento en camino y daño posterior en neumático?</t>
  </si>
  <si>
    <t>Corresponde al desafío Maximizar la vida útil de los neumáticos de los CAEX. Justamente esa trazabilidad parece ser una brecha actual del desafío.</t>
  </si>
  <si>
    <t>¿Cómo priorizan hoy la intervención de caminos cuando hay múltiples zonas de riesgo?</t>
  </si>
  <si>
    <t>Corresponde al desafío Maximizar la vida útil de los neumáticos de los CAEX. No hay criterio público detallado.</t>
  </si>
  <si>
    <t>¿Está dispuesto BHP a comenzar primero por corregir el flapeo de la correa?</t>
  </si>
  <si>
    <t>Corresponde al desafío Mantener correas limpias mediante soluciones autónomas. Una solución focalizada en causa raíz como flapeo sería coherente si demuestra impacto.</t>
  </si>
  <si>
    <t>¿Qué se planea hacer con el material limpiado de la correa?</t>
  </si>
  <si>
    <t>Corresponde al desafío Mantener correas limpias mediante soluciones autónomas. No hay definición pública; recuperar material al proceso o disposición segura serían alternativas coherentes.</t>
  </si>
  <si>
    <t>¿Qué significa correa limpia y cómo se cuantifica contaminación aceptable?</t>
  </si>
  <si>
    <t>Corresponde al desafío Mantener correas limpias mediante soluciones autónomas. No hay umbral público; debería medirse por derrame residual, adherencia remanente y seguridad operacional.</t>
  </si>
  <si>
    <t>¿Debe ser solución tecnológica y con datos o puede ser diseño analítico sin tecnología?</t>
  </si>
  <si>
    <t>Esta pregunta corresponde al desafío correcto según la solución propuesta. Las bases permiten tecnología existente o nueva, siempre que resuelva el problema con impacto demostrable; no exige solo software.</t>
  </si>
  <si>
    <t>¿Puede ser solución con modelo analítico predictivo + rediseño de chute + ensayos de desgaste?</t>
  </si>
  <si>
    <t>Corresponde al desafío Monitoreo inteligente del desgaste en placas de chutes. Sí, una propuesta híbrida ingeniería + analítica sería coherente si reduce desgaste y exposición.</t>
  </si>
  <si>
    <t>¿Cuáles son las condiciones técnicas de datos (software, plataformas, aplicaciones) identificadas para unificar?</t>
  </si>
  <si>
    <t>Corresponde al desafío Unificar y sincronizar distintos tipos de APC &amp; MPC en una integración global. No hay arquitectura pública detallada disponible.</t>
  </si>
  <si>
    <t>¿La herramienta debe incluir recomendador 5S físico y digital?</t>
  </si>
  <si>
    <t>Corresponde al desafío Recomendador automático de lugares de trabajo. La necesidad apunta a evaluación/estandarización de lugares de trabajo con enfoque 5S y seguridad.</t>
  </si>
  <si>
    <t>¿La herramienta tecnológica debe incluir recomendador 5S físico y digital?</t>
  </si>
  <si>
    <t>Corresponde al desafío Recomendador automático de lugares de trabajo. La necesidad apunta a evaluación y estandarización con enfoque 5S y seguridad.</t>
  </si>
  <si>
    <t>¿Aplica solo dentro de faena o también instalaciones out-scope?</t>
  </si>
  <si>
    <t>Corresponde al desafío Recomendador automático de lugares de trabajo. No hay alcance público detallado; normalmente se priorizan instalaciones operacionales directas.</t>
  </si>
  <si>
    <t>¿La herramienta puede utilizar benchmarking de otras industrias?</t>
  </si>
  <si>
    <t>Corresponde al desafío Recomendador automático de lugares de trabajo. Sí, referencias externas serían válidas si se adaptan al contexto minero.</t>
  </si>
  <si>
    <t>¿Conectar bodega de repuestos con producción Mina–Planta y equipos críticos en tiempo real?</t>
  </si>
  <si>
    <t>Corresponde al desafío Unificar y automatizar el control de inventario. Una integración amplia puede ser valiosa, aunque no se exige explícitamente ese alcance total.</t>
  </si>
  <si>
    <t>¿Conectar bodega de repuestos con producción Mina–Planta y condiciones de equipos críticos en tiempo real?</t>
  </si>
  <si>
    <t>Corresponde al desafío Unificar y automatizar el control de inventario. Una integración amplia puede agregar valor, aunque no se exige explícitamente ese alcance total.</t>
  </si>
  <si>
    <t>¿Desarrollar plataforma de unificación de bodega + Mina–Planta + equipos críticos?</t>
  </si>
  <si>
    <t>Corresponde al desafío Unificar y automatizar el control de inventario con posible vínculo transversal a integración operacional. No hay requerimiento público exacto en esos términos.</t>
  </si>
  <si>
    <t>Corresponde al desafío Unificar y sincronizar distintos tipos de APC &amp; MPC en una integración global. El foco es integración sobre sistemas existentes.</t>
  </si>
  <si>
    <t>¿Cuáles son las condiciones técnicas de datos a unificar?</t>
  </si>
  <si>
    <t>Corresponde al desafío Unificar y sincronizar distintos tipos de APC &amp; MPC en una integración global. No hay información pública específica.</t>
  </si>
  <si>
    <t>Monitoreo inteligente del desgaste en las placas de los chutes de traspaso</t>
  </si>
  <si>
    <t>Corresponde al desafío Unificar y automatizar el control de inventario para decisiones de abastecimiento más precisas. El foco está en diferencias entre stock físico y sistémico, trazabilidad y actualización automática; la pregunta sobre estructura de bodegas es pertinente a ese desafío, no al de chutes.</t>
  </si>
  <si>
    <t>¿Tienen una única bodega o poseen sub-bodegas de almacenamiento secundario?</t>
  </si>
  <si>
    <t>Corresponde al desafío Unificar y automatizar el control de inventario para decisiones de abastecimiento más precisas. No hay información pública disponible sobre cantidad o tipología de bodegas.</t>
  </si>
  <si>
    <t>¿Cómo interactúa el sistema de inventario con las bodegas spot?</t>
  </si>
  <si>
    <t>Corresponde al desafío Unificar y automatizar el control de inventario para decisiones de abastecimiento más precisas. No hay información pública disponible sobre interacción con bodegas spot o satélite.</t>
  </si>
  <si>
    <t>Garantizar un balance de proceso preciso digitalizando flujómetros</t>
  </si>
  <si>
    <t>KPI de éxito del piloto: cero ingresos no autorizados, reducción de eventos, etc.</t>
  </si>
  <si>
    <t>Corresponde al desafío Eliminador de riesgos materiales (contacto eléctrico y caída de objetos). KPIs coherentes: reducción de exposiciones críticas, menos eventos, mayor cumplimiento de controles y detección automática de brechas.</t>
  </si>
  <si>
    <t>¿Qué mecanismo de falla quieren anticipar: abrasión, impacto, perforación...?</t>
  </si>
  <si>
    <t>Corresponde al desafío Monitoreo de desgaste en chutes. La base apunta a pérdida de espesor, desgaste acelerado, perforación y falla estructural de liners/revestimientos.</t>
  </si>
  <si>
    <t>¿En qué tipo de chutes ocurre mayor problema?</t>
  </si>
  <si>
    <t>Corresponde al desafío Monitoreo de desgaste en chutes. Se priorizan zonas críticas de impacto, transferencia y cambios de dirección.</t>
  </si>
  <si>
    <t>¿Qué consecuencia pesa más?</t>
  </si>
  <si>
    <t>Corresponde al desafío Monitoreo de desgaste en chutes. La base destaca detenciones no programadas, exposición de personas y costo de mantenimiento.</t>
  </si>
  <si>
    <t>¿Cuál es hoy el método de monitoreo?</t>
  </si>
  <si>
    <t>Corresponde al desafío Monitoreo de desgaste en chutes. Hoy predomina inspección manual, revisión visual y experiencia del mantenedor.</t>
  </si>
  <si>
    <t>¿Qué frecuencia de deterioro tienen?</t>
  </si>
  <si>
    <t>Corresponde al desafío Monitoreo de desgaste en chutes. No hay frecuencia pública exacta; depende de mineral, tonelaje, humedad y operación.</t>
  </si>
  <si>
    <t>¿Detectar desgaste temprano o predecir vida remanente?</t>
  </si>
  <si>
    <t>Corresponde al desafío Monitoreo de desgaste en chutes. El objetivo ideal es ambas: detección temprana y vida remanente para planificar mantenimiento.</t>
  </si>
  <si>
    <t>Solucionar la retrocompatibilidad eléctrica entre palas y subestaciones</t>
  </si>
  <si>
    <t>¿Existe información de geolocalización de equipos móviles y livianos en tiempo real accesible vía alguna interfaz conocida?</t>
  </si>
  <si>
    <t>Corresponde al desafío Transformar la gestión del tráfico en la mina para lograr un flujo continuo y seguro. No hay información pública disponible sobre interfaces abiertas de geolocalización en tiempo real.</t>
  </si>
  <si>
    <t>¿Existe un modelo operacional para gestionar actividades en la mina y está soportado por SAP u otros sistemas?</t>
  </si>
  <si>
    <t>Corresponde al desafío Transformar la gestión del tráfico en la mina para lograr un flujo continuo y seguro o consultas operacionales transversales. La operación minera normalmente utiliza modelos operacionales y sistemas corporativos, pero no hay arquitectura pública detallada en la base.</t>
  </si>
  <si>
    <t>¿Es posible en fases iniciales tener un piloto que use software Open Source?</t>
  </si>
  <si>
    <t>Esta pregunta es de bases generales del programa. No existe prohibición pública general al uso de software Open Source, siempre que cumpla seguridad, soporte, integración y requisitos del piloto.</t>
  </si>
  <si>
    <t>En fase de validación, ¿es posible usar infraestructura TI cercana a sistemas FMS, AHS, DAS, AMS, OM de baja latencia?</t>
  </si>
  <si>
    <t>Corresponde al desafío Transformar la gestión del tráfico en la mina para lograr un flujo continuo y seguro. No hay autorización pública específica; dependería de ciberseguridad, arquitectura OT/IT y aprobación técnica interna.</t>
  </si>
  <si>
    <t>¿Es posible conocer rutinas operacionales y resultados de planificación/programación mensual o semanal?</t>
  </si>
  <si>
    <t>Corresponde al desafío Transformar la gestión del tráfico en la mina para lograr un flujo continuo y seguro o consultas operacionales transversales. No hay información pública disponible; ese nivel de detalle normalmente se comparte solo en etapas avanzadas bajo confidencialidad.</t>
  </si>
  <si>
    <t>Recomendador automático de lugares de trabajo (5S)</t>
  </si>
  <si>
    <t>Corresponde al desafío Transformar la gestión del tráfico en la mina para lograr un flujo continuo y seguro.</t>
  </si>
  <si>
    <t>¿Integrar RFID con SAP para control de inventario?</t>
  </si>
  <si>
    <t>Corresponde al desafío Unificar y automatizar el control de inventario. Integración con ERP puede aportar valor, pero no hay procedimiento público específico.</t>
  </si>
  <si>
    <t>Integración RFID con SAP para inventario: ¿procedimiento?</t>
  </si>
  <si>
    <t>Corresponde al desafío Unificar y automatizar el control de inventario. No hay procedimiento público; integraciones se validarían en etapa técnica.</t>
  </si>
  <si>
    <t>¿TRL mínimo y tamaño del inventario?</t>
  </si>
  <si>
    <t>Corresponde al desafío Unificar y automatizar el control de inventario. No existe TRL mínimo público ni cifras oficiales de SKUs/bodegas.</t>
  </si>
  <si>
    <t>¿Cuáles son las opciones de notificación a conductores y a sistemas de vehículos autónomos para advertir obstáculos en las rutas?</t>
  </si>
  <si>
    <t>Corresponde al desafío Transformar la gestión del tráfico en la mina para lograr un flujo continuo y seguro. No hay canales públicos definidos; podrían incluir despacho, HMI en cabina, mensajería operacional y sistemas AHS.</t>
  </si>
  <si>
    <t>¿Un sistema de visión computacional para caminos in-pit responde al desafío o se busca mina completa?</t>
  </si>
  <si>
    <t>Corresponde al desafío Transformar la gestión del tráfico en la mina para lograr un flujo continuo y seguro. Una solución focalizada en zonas críticas puede ser válida si demuestra escalabilidad posterior.</t>
  </si>
  <si>
    <t>Eliminador de riesgos materiales (contacto eléctrico y caída de objetos)</t>
  </si>
  <si>
    <t>¿Qué tipo de inspección se realiza actualmente?</t>
  </si>
  <si>
    <t>La base indica que hoy muchas barreras dependen de controles administrativos, supervisión en terreno e inspecciones manuales. El desafío busca controles más efectivos y menos dependientes de conducta humana.</t>
  </si>
  <si>
    <t>¿Qué carácter de hallazgos se desea identificar?</t>
  </si>
  <si>
    <t>Hallazgos críticos asociados a contacto eléctrico, energización inesperada, caída de objetos, exposición en zonas peligrosas, barreras ausentes o incumplidas y condiciones subestándar con potencial severo.</t>
  </si>
  <si>
    <t>¿Qué tolerancia aceptan entre falsa alarma y evento no detectado?</t>
  </si>
  <si>
    <t>Corresponde al desafío Monitoreo de desgaste en chutes. No hay umbral público definido; operacionalmente se prioriza evitar eventos no detectados sin generar exceso de falsas alarmas.</t>
  </si>
  <si>
    <t>¿Qué entorno debe soportar la solución?</t>
  </si>
  <si>
    <t>Corresponde al desafío Monitoreo de desgaste en chutes. Debe tolerar polvo, vibración, impacto, humedad, acceso complejo y bajo mantenimiento.</t>
  </si>
  <si>
    <t>¿Solo medir desgaste o convertirlo en decisión programable?</t>
  </si>
  <si>
    <t>Corresponde al desafío Monitoreo de desgaste en chutes. El mayor valor está en transformar medición en mantenimiento planificado.</t>
  </si>
  <si>
    <t>¿La solución software deberá integrarse con SAP u otros en la prueba?</t>
  </si>
  <si>
    <t>Corresponde al desafío Unificar y automatizar el control de inventario. Integración agrega valor, pero no hay obligación pública específica.</t>
  </si>
  <si>
    <t>¿Existe número mínimo de activos o tiempo para validar “datos estadísticamente representativos”?</t>
  </si>
  <si>
    <t>Esta pregunta es de bases generales del programa. No hay umbral público único; depende del piloto y KPI acordados.</t>
  </si>
  <si>
    <t>¿Qué sistema de despacho se utiliza actualmente y qué datos de flota están disponibles?</t>
  </si>
  <si>
    <t>Corresponde al desafío Transformar la gestión del tráfico en la mina para lograr un flujo continuo y seguro. No hay información pública disponible sobre plataforma exacta ni variables abiertas.</t>
  </si>
  <si>
    <t>¿Cuáles son los puntos críticos de congestión identificados?</t>
  </si>
  <si>
    <t>Corresponde al desafío Transformar la gestión del tráfico en la mina para lograr un flujo continuo y seguro. No hay detalle público de nodos específicos.</t>
  </si>
  <si>
    <t>¿Se busca solución complementaria al despacho o una capa adicional integrada?</t>
  </si>
  <si>
    <t>Corresponde al desafío Transformar la gestión del tráfico en la mina para lograr un flujo continuo y seguro. Ambas opciones serían coherentes; integrarse al sistema existente suele agregar valor.</t>
  </si>
  <si>
    <t>Corresponde al desafío Transformar la gestión del tráfico en la mina para lograr un flujo continuo y seguro. No hay preferencia pública declarada.</t>
  </si>
  <si>
    <t>¿Qué restricciones existen para instalar cámaras, antenas o edge computing?</t>
  </si>
  <si>
    <t>Corresponde al desafío Transformar la gestión del tráfico en la mina para lograr un flujo continuo y seguro. Deben considerarse seguridad, energía, conectividad, ciberseguridad y operación minera.</t>
  </si>
  <si>
    <t>¿Qué tecnologías de identificación de inchancables existen hoy y qué tasa de detección tienen?</t>
  </si>
  <si>
    <t>Corresponde al desafío Eliminación de elementos inchancables en línea. No hay información pública sobre tecnologías instaladas ni desempeño actual.</t>
  </si>
  <si>
    <t>Identificación de la ley de cobre en el balde de las palas</t>
  </si>
  <si>
    <t>¿Qué interferencias del entorno deben considerarse: ruido, vibración, humedad, polvo, cambios de proceso, operación transitoria o ruido de fondo?</t>
  </si>
  <si>
    <t>Deben considerarse vibración, polvo, humedad, movimiento del balde, variabilidad del material, cambios operacionales, ruido electromagnético y condiciones transitorias de carguío.</t>
  </si>
  <si>
    <t>¿El foco es remoción automática, mejora de detección o sistema integrado?</t>
  </si>
  <si>
    <t>Corresponde al desafío Eliminación de elementos inchancables en línea. Cualquiera de las tres líneas puede ser pertinente si elimina exposición humana y mejora continuidad operacional.</t>
  </si>
  <si>
    <t>Corresponde al desafío Eliminación de elementos inchancables en línea. No hay información pública disponible; dependerá de ventanas operacionales y seguridad.</t>
  </si>
  <si>
    <t>¿Cuál es la velocidad de la correa y tonelaje/hora procesado?</t>
  </si>
  <si>
    <t>Corresponde al desafío Eliminación de elementos inchancables en línea. No hay información pública disponible.</t>
  </si>
  <si>
    <t>¿Qué tipos de inchancables y dimensiones son más frecuentes?</t>
  </si>
  <si>
    <t>Corresponde al desafío Eliminación de elementos inchancables en línea. La base menciona cables, puntas de pala, rocas sobredimensionadas y otros cuerpos extraños.</t>
  </si>
  <si>
    <t>Corresponde al desafío Eliminación de elementos inchancables en línea. No hay información pública disponible sobre puntos exactos.</t>
  </si>
  <si>
    <t>Mantener correas limpias mediante soluciones autónomas</t>
  </si>
  <si>
    <t>Sobre palas eléctricas: modelos, restricciones de instalación de sensores, aprobación OEM, latencia del algoritmo y ejecución del piloto</t>
  </si>
  <si>
    <t>Corresponde al desafío Identificación de la ley de cobre en el balde de las palas. No hay información pública disponible sobre modelos específicos de palas, restricciones geométricas, aprobación OEM, latencia máxima ni modalidad exacta del piloto.</t>
  </si>
  <si>
    <t>Sobre integración con FMS y modelo geológico</t>
  </si>
  <si>
    <t>Corresponde al desafío Identificación de la ley de cobre en el balde de las palas. No hay información pública disponible sobre FMS específico, APIs, acceso al block model ni cut-off grade vigente.</t>
  </si>
  <si>
    <t>¿Usuarios finales del sistema de inventario?</t>
  </si>
  <si>
    <t>Corresponde al desafío Unificar y automatizar el control de inventario. Los usuarios probables serían bodega, mantenimiento, abastecimiento y planificación, pero no hay definición pública.</t>
  </si>
  <si>
    <t>Corresponde al desafío Eliminador de riesgos materiales (contacto eléctrico y caída de objetos). En la base, “riesgos materiales” se refiere a riesgos de alta severidad o potencial grave/fatal, especialmente contacto con energía eléctrica y caída de objetos.</t>
  </si>
  <si>
    <t>¿Qué indicador definirá el éxito: menor tiempo de detección, menor volumen perdido, menor daño asociado, menos detenciones o mejor trazabilidad de eventos?</t>
  </si>
  <si>
    <t>Indicadores coherentes: mayor precisión en estimación de ley en origen, menor desviación versus ley real, mejor asignación mineral/estéril, aumento de cobre fino recuperado y reducción de dilución.</t>
  </si>
  <si>
    <t>¿Qué activos específicos están más comprometidos: estructuras metálicas, cañerías, soportes, pasarelas, gabinetes eléctricos, pernos, estanques o equipos móviles?</t>
  </si>
  <si>
    <t>Corresponde al desafío Corrosión inteligente de activos e infraestructura. Los activos típicamente más comprometidos son estructuras metálicas, piping, soportes, pasarelas, gabinetes, pernos, estanques y equipos expuestos a ambientes agresivos.</t>
  </si>
  <si>
    <t>¿El problema actual es inspección tardía, velocidad de corrosión subestimada, baja vida útil de recubrimientos o mantención demasiado reactiva?</t>
  </si>
  <si>
    <t>Corresponde al desafío Corrosión inteligente de activos e infraestructura. La problemática combina inspección tardía, mantención reactiva y subestimación del deterioro.</t>
  </si>
  <si>
    <t>¿Qué mecanismos quieren diferenciar: corrosión atmosférica, galvánica, bajo aislamiento, pitting, corrosión en uniones o en zonas de salpicadura?</t>
  </si>
  <si>
    <t>Corresponde al desafío Corrosión inteligente de activos e infraestructura. Todos esos mecanismos son técnicamente pertinentes.</t>
  </si>
  <si>
    <t>¿Tienen algo implementado actualmente, cuáles son sus características?</t>
  </si>
  <si>
    <t>Para este desafío, la transcripción indica que ya realizaron una prueba previa, pero no lograron estandarizarla por fallas en el proceso de sensorización. No se detallan públicamente sus características técnicas.</t>
  </si>
  <si>
    <t>¿Cuáles son las características de la tubería donde se desea efectuar la prueba, diámetro, material?</t>
  </si>
  <si>
    <t>Corresponde al desafío Implementación de monitoreo avanzado para prevenir filtraciones de ácido sulfúrico o a monitoreo de integridad de ductos. No hay información pública completa sobre diámetro y material en este bloque; en otras preguntas similares se menciona tubería de 24" de acero al carbono con pintura de protección, pero no está formalmente descrita en la base oficial.</t>
  </si>
  <si>
    <t>¿La tubería donde se efectuará la prueba se encuentra en superficie o soterrada?</t>
  </si>
  <si>
    <t>Corresponde al desafío Implementación de monitoreo avanzado para prevenir filtraciones de ácido sulfúrico o integridad de ductos. No hay información pública disponible sobre si el tramo piloto está en superficie o soterrado.</t>
  </si>
  <si>
    <t>¿Quiénes serían los usuarios finales del sistema?</t>
  </si>
  <si>
    <t>Corresponde al desafío Eliminación de elementos inchancables en línea. Usuarios probables: sala de control, operadores de chancado, mantención y confiabilidad.</t>
  </si>
  <si>
    <t>¿Qué equipos del circuito de molienda concentran más detenciones no programadas?</t>
  </si>
  <si>
    <t>Corresponde al desafío Sensorización para mantenimiento predictivo. No hay ranking público disponible.</t>
  </si>
  <si>
    <t>¿Se dispone de historial estructurado de fallas 2–5 años?</t>
  </si>
  <si>
    <t>Corresponde al desafío Sensorización para mantenimiento predictivo. No hay confirmación pública sobre datasets históricos disponibles.</t>
  </si>
  <si>
    <t>¿Existen restricciones para instalar sensores en estos equipos?</t>
  </si>
  <si>
    <t>Corresponde al desafío Sensorización para mantenimiento predictivo. Sí deben considerarse accesibilidad, seguridad, ventanas de mantención y ambiente severo.</t>
  </si>
  <si>
    <t>¿En qué plataforma esperan integrar y visualizar datos?</t>
  </si>
  <si>
    <t>Corresponde al desafío Sensorización para mantenimiento predictivo. No hay plataforma pública obligatoria definida.</t>
  </si>
  <si>
    <t>¿Qué áreas serán usuarias principales de la información?</t>
  </si>
  <si>
    <t>Corresponde al desafío Sensorización para mantenimiento predictivo. Operaciones, Mantención, Confiabilidad e Ingeniería serían usuarios coherentes.</t>
  </si>
  <si>
    <t>¿Se espera detección temprana, tiempo a falla o recomendaciones?</t>
  </si>
  <si>
    <t>Corresponde al desafío Sensorización para mantenimiento predictivo. Mayor valor proviene de detección temprana y capacidad predictiva accionable.</t>
  </si>
  <si>
    <t>¿Qué variables del proceso de molienda están disponibles?</t>
  </si>
  <si>
    <t>Corresponde al desafío Sensorización para mantenimiento predictivo. Variables típicas: potencia, carga, % sólidos, TPH, vibración y temperatura, aunque no hay lista pública oficial.</t>
  </si>
  <si>
    <t>¿Debe centralizarse en una sola plataforma o puede ser paralela?</t>
  </si>
  <si>
    <t>Corresponde al desafío Sensorización para mantenimiento predictivo. No hay obligación pública única; una solución paralela integrable puede ser válida.</t>
  </si>
  <si>
    <t>¿Se buscan soluciones solo para informar amagos o también prevención tecnológica?</t>
  </si>
  <si>
    <t>Corresponde al desafío Predecir factores que anteceden un amago de incendio en equipos mina. El objetivo apunta a anticipar y prevenir, no solo informar eventos.</t>
  </si>
  <si>
    <t>¿Existe evidencia de lugares recurrentes de inicio de amago?</t>
  </si>
  <si>
    <t>Corresponde al desafío Predecir factores que anteceden un amago de incendio en equipos mina. No hay información pública disponible.</t>
  </si>
  <si>
    <t>¿Se pueden presentar innovaciones como mantas térmicas?</t>
  </si>
  <si>
    <t>Corresponde al desafío Predecir factores que anteceden un amago de incendio en equipos mina. Sí, si reducen riesgo real y son operables en faena.</t>
  </si>
  <si>
    <t>¿Es factible una solución constructiva 150 MPa en pavimentos y muros tope para minimizar daño a neumáticos?</t>
  </si>
  <si>
    <t>Corresponde al desafío Maximizar la vida útil de los neumáticos de los CAEX. Sí podría ser pertinente si demuestra reducción de daño y continuidad operacional.</t>
  </si>
  <si>
    <t>¿Hay cofinanciamiento?</t>
  </si>
  <si>
    <t>Esta pregunta es de bases generales del programa. No hay esquema público único de cofinanciamiento por desafío; depende del piloto y acuerdo específico.</t>
  </si>
  <si>
    <t>¿Podemos ofrecer reparación de losas en 2–4 horas?</t>
  </si>
  <si>
    <t>Corresponde al desafío Maximizar la vida útil de los neumáticos de los CAEX. Sí sería pertinente si mejora condición de caminos/vaciaderos y reduce daño a neumáticos.</t>
  </si>
  <si>
    <t>Unificar y automatizar el control de inventario</t>
  </si>
  <si>
    <t>¿Qué grado de protección IP se exige para hardware en bodegas? ¿Equipos con ventilación activa o estancos?</t>
  </si>
  <si>
    <t>No hay especificación pública de IP mínima. La solución debe considerar polvo, intemperie y confiabilidad industrial; equipos sellados suelen ser más coherentes en ambientes mineros.</t>
  </si>
  <si>
    <t>Corresponde al desafío Clasificación inteligente de material en pala. KPIs coherentes: mejor asignación mineral/estéril, menor dilución, mejor recuperación y decisiones más rápidas en terreno.</t>
  </si>
  <si>
    <t>¿Prefieren clasificación semáforo o estimación continua de ley?</t>
  </si>
  <si>
    <t>Corresponde al desafío Clasificación inteligente de material en pala. No hay preferencia pública definida; ambas opciones pueden aportar según precisión y usabilidad.</t>
  </si>
  <si>
    <t>¿Qué error es más crítico: enviar estéril a planta o perder mineral a botadero?</t>
  </si>
  <si>
    <t>Corresponde al desafío Clasificación inteligente de material en pala. No hay priorización pública explícita; ambos generan pérdidas distintas.</t>
  </si>
  <si>
    <t>¿Qué nivel de desempeño sería útil en terreno?</t>
  </si>
  <si>
    <t>Corresponde al desafío Clasificación inteligente de material en pala. No hay umbral público definido; debe demostrar mejora operacional relevante.</t>
  </si>
  <si>
    <t>¿Tienen datos de ley asociados a cargas de pala?</t>
  </si>
  <si>
    <t>Corresponde al desafío Clasificación inteligente de material en pala. No hay confirmación pública sobre datasets georreferenciados por balde/camión.</t>
  </si>
  <si>
    <t>¿Cómo se obtiene la ley verdad terreno y a qué resolución?</t>
  </si>
  <si>
    <t>Corresponde al desafío Clasificación inteligente de material en pala. La base sugiere uso de información geológica/planta, sin detallar resolución pública.</t>
  </si>
  <si>
    <t>¿Qué tan frecuente es error de clasificación en interfases?</t>
  </si>
  <si>
    <t>Corresponde al desafío Clasificación inteligente de material en pala. No hay dato público cuantificado.</t>
  </si>
  <si>
    <t>Corresponde al desafío Clasificación inteligente de material en pala. No hay información pública disponible.</t>
  </si>
  <si>
    <t>Restricciones dimensionales/térmicas/normas de soldadura para sensórica en chutes</t>
  </si>
  <si>
    <t>Corresponde al desafío Monitoreo inteligente del desgaste en placas de chutes de traspaso. No hay normas públicas detalladas; deben considerarse abrasión, vibración, temperatura y estándares internos de montaje seguro.</t>
  </si>
  <si>
    <t>¿Qué protocolo industrial y sistema de control usa la concentradora para recepcionar datos externos?</t>
  </si>
  <si>
    <t>Corresponde al desafío Sensorización para mantenimiento predictivo. No hay arquitectura pública confirmada; integraciones tipo OPC-UA/MQTT/historian serían coherentes, sujetas a validación interna.</t>
  </si>
  <si>
    <t>¿Existe ventana de acción desde alerta hasta espesor crítico?</t>
  </si>
  <si>
    <t>Corresponde al desafío Monitoreo inteligente del desgaste en placas de chutes de traspaso. No hay SLA público parametrizado.</t>
  </si>
  <si>
    <t>¿Hay puntos ciegos o espacios confinados donde monitoreo deba ser remoto?</t>
  </si>
  <si>
    <t>Corresponde al desafío Monitoreo inteligente del desgaste en placas de chutes de traspaso. El desafío justamente valora remover exposición humana; zonas confinadas/críticas son coherentes, sin mapa público disponible.</t>
  </si>
  <si>
    <t>¿Es necesario que APC considere variables de sostenibilidad ambiental?</t>
  </si>
  <si>
    <t>Corresponde al desafío Unificación y sincronización de APC/MPC. Incluir agua y energía puede agregar valor si mejora desempeño integral.</t>
  </si>
  <si>
    <t>¿Los APC actuales son eficientes? ¿Mejorar APC o solo integrar?</t>
  </si>
  <si>
    <t>Corresponde al desafío Unificación y sincronización de APC/MPC. La problemática declarada apunta a coordinación/sincronización; mejoras adicionales podrían ser pertinentes.</t>
  </si>
  <si>
    <t>¿Es posible contar con información histórica de los sistemas mencionados para validación de modelo?</t>
  </si>
  <si>
    <t>No hay confirmación pública sobre entrega de históricos. El acceso a datos suele definirse en etapa técnica/NDA según factibilidad interna.</t>
  </si>
  <si>
    <t>Optimizar el lavado de flotas con procesos automatizados</t>
  </si>
  <si>
    <t>¿Qué activos críticos específicos están hoy sub-sensorizados?</t>
  </si>
  <si>
    <t>Corresponde al desafío Sensorización para mantenimiento predictivo. La base indica baja sensorización en equipos críticos, pero no publica un listado exhaustivo de activos sub-sensorizados.</t>
  </si>
  <si>
    <t>¿Qué equipos son considerados “críticos” dentro del alcance inicial?</t>
  </si>
  <si>
    <t>Corresponde al desafío Sensorización para mantenimiento predictivo. La base habla de equipos críticos de planta, como motores, piñones, correas y otros activos rotatorios, pero no entrega un listado cerrado del alcance inicial.</t>
  </si>
  <si>
    <t>¿Me pueden compartir el listado de puntos específicos a sensorizar por equipo?</t>
  </si>
  <si>
    <t>Corresponde al desafío Sensorización para mantenimiento predictivo. No hay información pública disponible sobre puntos exactos de sensorización por equipo.</t>
  </si>
  <si>
    <t>¿Tienen los parámetros específicos a sensorizar, rpm, temperatura, etc., o requiere ser levantado en el proyecto?</t>
  </si>
  <si>
    <t>Corresponde al desafío Sensorización para mantenimiento predictivo. La base sí orienta a variables como vibración y temperatura, pero el detalle fino por activo parece requerir levantamiento técnico en el proyecto.</t>
  </si>
  <si>
    <t>¿Pueden compartir planos genéricos o de funcionalidad de los principales equipos involucrados?</t>
  </si>
  <si>
    <t>Corresponde al desafío Sensorización para mantenimiento predictivo. No hay planos públicos disponibles en la base.</t>
  </si>
  <si>
    <t>¿Qué fallas o desviaciones relevantes no están siendo detectadas a tiempo?</t>
  </si>
  <si>
    <t>Corresponde al desafío Sensorización para mantenimiento predictivo. La base menciona desgaste, vibración, aumento de temperatura y fallas incipientes que hoy no se detectan oportunamente.</t>
  </si>
  <si>
    <t>¿El proyecto cubre sólo sensorización, o también comunicaciones, tableros, PLC/SCADA, historian, analítica, alarmas, dashboards y lógica predictiva?</t>
  </si>
  <si>
    <t>Corresponde al desafío Sensorización para mantenimiento predictivo. No hay un límite público rígido de alcance; una solución más completa, que incluya captura, integración y analítica predictiva, sería coherente con el objetivo del desafío.</t>
  </si>
  <si>
    <t>¿Incluye integración con sistemas existentes del cliente?, ¿qué sistemas?</t>
  </si>
  <si>
    <t>Corresponde al desafío Sensorización para mantenimiento predictivo. Integrarse con sistemas operacionales y de mantenimiento agrega valor, pero no hay lista pública de sistemas obligatorios.</t>
  </si>
  <si>
    <t>¿Qué síntomas aparecen antes de una falla: vibración, temperatura, presión, corriente, ruido, holgura, desgaste, consumo energético, pérdida de caudal, degradación de señal?</t>
  </si>
  <si>
    <t>Corresponde al desafío Sensorización para mantenimiento predictivo. La base y transcripción destacan especialmente vibración y temperatura como señales tempranas relevantes, además de desgaste y condiciones anómalas de operación.</t>
  </si>
  <si>
    <t>¿Existe registro histórico de las fallas, sus razones, reparación o reemplazo de partes y piezas?</t>
  </si>
  <si>
    <t>Corresponde al desafío Sensorización para mantenimiento predictivo. No hay detalle público del histórico completo, aunque la transcripción sugiere experiencia acumulada con fallas relevantes y reemplazos de componentes críticos.</t>
  </si>
  <si>
    <t>¿Qué equipos tienen mayor MTTR?</t>
  </si>
  <si>
    <t>Corresponde al desafío Sensorización para mantenimiento predictivo. No hay información pública disponible con ranking por MTTR.</t>
  </si>
  <si>
    <t>¿Qué equipos tienen menor (peor) MTBF?</t>
  </si>
  <si>
    <t>Corresponde al desafío Sensorización para mantenimiento predictivo. No hay información pública disponible con ranking por MTBF.</t>
  </si>
  <si>
    <t>¿Se requiere complementar con análisis espectrométrico de aceite? ¿Tienen máquina de análisis espectrométrico?</t>
  </si>
  <si>
    <t>Corresponde más al desafío Anticipar la contaminación por polvo para proteger motores o a mantenimiento predictivo ampliado. No hay información pública disponible sobre equipamiento específico para análisis espectrométrico.</t>
  </si>
  <si>
    <t>¿Cuál es el CAPEX estimado del proyecto?</t>
  </si>
  <si>
    <t>Corresponde al desafío Sensorización para mantenimiento predictivo. No hay CAPEX público estimado en la base; eso depende de la solución propuesta.</t>
  </si>
  <si>
    <t>¿Cuál es el OPEX anual del sistema implementado?</t>
  </si>
  <si>
    <t>Corresponde al desafío Sensorización para mantenimiento predictivo. No hay OPEX público estimado en la base; depende de la solución propuesta.</t>
  </si>
  <si>
    <t>¿Cuál es el chute o conjunto de chutes específico que presenta el problema?</t>
  </si>
  <si>
    <t>Corresponde al desafío Monitoreo inteligente del desgaste en las placas de los chutes de traspaso. No hay información pública disponible sobre el chute exacto del piloto.</t>
  </si>
  <si>
    <t>¿El área a implementar es sólo planta concentradora?</t>
  </si>
  <si>
    <t>Corresponde al desafío Monitoreo inteligente del desgaste en las placas de los chutes de traspaso. La problemática se plantea en concentradoras y chutes de traspaso, pero no hay definición pública de exclusividad total a una sola subárea.</t>
  </si>
  <si>
    <t>¿Qué consecuencias concretas ha tenido el problema?</t>
  </si>
  <si>
    <t>Corresponde al desafío Monitoreo inteligente del desgaste en las placas de los chutes de traspaso. Las consecuencias descritas incluyen fallas no detectadas, operación con espesores críticos, pérdidas productivas, detenciones no programadas y exposición del personal en mantención.</t>
  </si>
  <si>
    <t>¿Qué material transporta el(los) chute(s)?</t>
  </si>
  <si>
    <t>Corresponde al desafío Monitoreo inteligente del desgaste en las placas de los chutes de traspaso. La base no detalla públicamente composición exacta del material por chute.</t>
  </si>
  <si>
    <t>¿Cuál es la granulometría típica, máxima y mínima del material?</t>
  </si>
  <si>
    <t>Corresponde al desafío Monitoreo inteligente del desgaste en las placas de los chutes de traspaso. No hay información pública disponible.</t>
  </si>
  <si>
    <t>¿Cuál es la humedad del material?</t>
  </si>
  <si>
    <t>¿Cuál es la velocidad del material o de la correa asociada?</t>
  </si>
  <si>
    <t>Detectar fugas (pulpa, agua, aire) en tiempo real</t>
  </si>
  <si>
    <t>¿El recomendador debe generar información útil para análisis posteriores?</t>
  </si>
  <si>
    <t>Corresponde al desafío Recomendador automático de lugares de trabajo. La solución debería generar trazabilidad, seguimiento histórico, hallazgos recurrentes y datos comparables para mejora continua.</t>
  </si>
  <si>
    <t>Implementación de monitoreo avanzado para prevenir filtraciones de ácido sulfúrico</t>
  </si>
  <si>
    <t>¿Qué tipo de evento genera más valor detectar tempranamente?</t>
  </si>
  <si>
    <t>Detectar tempranamente microfiltraciones, degradación progresiva de uniones/sellos, corrosión localizada y pérdida de contención genera el mayor valor, por su impacto en seguridad, medio ambiente y continuidad operacional.</t>
  </si>
  <si>
    <t>¿Es posible proponer solución que elimine inchancables aguas arriba?</t>
  </si>
  <si>
    <t>Corresponde al desafío Eliminación de elementos inchancables en línea. Sí, remover aguas arriba es totalmente coherente con el objetivo.</t>
  </si>
  <si>
    <t>¿Qué restricciones existen para instalar sensores en motores?</t>
  </si>
  <si>
    <t>Corresponde al desafío Anticipar la contaminación por polvo para proteger motores. Deben considerarse vibración, temperatura, espacio, OEM y seguridad.</t>
  </si>
  <si>
    <t>¿Cuáles son zonas críticas de ingreso de contaminantes al motor?</t>
  </si>
  <si>
    <t>Corresponde al desafío Anticipar la contaminación por polvo para proteger motores. Admisión, filtros, sellos, ductos, uniones y sistemas de enfriamiento.</t>
  </si>
  <si>
    <t>¿Qué información histórica del estado del motor se tiene?</t>
  </si>
  <si>
    <t>Corresponde al desafío Anticipar la contaminación por polvo para proteger motores. No hay información pública disponible sobre datasets históricos detallados.</t>
  </si>
  <si>
    <t>¿Qué fallas son más frecuentes y cuándo se detectan hoy?</t>
  </si>
  <si>
    <t>Corresponde al desafío Anticipar la contaminación por polvo para proteger motores. No hay ranking público; la base apunta a detección tardía de contaminación y desgaste.</t>
  </si>
  <si>
    <t>¿Qué métodos o sensores han utilizado y cuáles son sus limitaciones?</t>
  </si>
  <si>
    <t>Corresponde al desafío Anticipar la contaminación por polvo para proteger motores. No hay información pública específica sobre pruebas previas.</t>
  </si>
  <si>
    <t>¿Qué sistemas registran datos de operación y estado?</t>
  </si>
  <si>
    <t>Corresponde al desafío Anticipar la contaminación por polvo para proteger motores. No hay detalle público de plataformas actuales.</t>
  </si>
  <si>
    <t>¿Es posible ofrecer hormigón resistente al ión cloro marino?</t>
  </si>
  <si>
    <t>Corresponde al desafío Prevenir la corrosión con monitoreo predictivo en ambiente costero. Sí podría ser pertinente como solución complementaria de durabilidad de infraestructura.</t>
  </si>
  <si>
    <t>¿Qué porcentaje de fallas se detecta preventivo vs reactivo?</t>
  </si>
  <si>
    <t>Corresponde al desafío Anticipar la contaminación por polvo para proteger motores o mantenimiento predictivo. No hay información pública disponible.</t>
  </si>
  <si>
    <t>¿Qué sistemas usan hoy para vida útil y trazabilidad de neumáticos?</t>
  </si>
  <si>
    <t>Corresponde al desafío Maximizar la vida útil de los neumáticos de los CAEX. No hay detalle público disponible sobre sistemas específicos.</t>
  </si>
  <si>
    <t>¿Qué variables de telemetría están disponibles hoy?</t>
  </si>
  <si>
    <t>Corresponde al desafío Maximizar la vida útil de los neumáticos de los CAEX. La base menciona presión y temperatura; no hay lista pública completa.</t>
  </si>
  <si>
    <t>¿Qué nivel de acceso existe a estos datos?</t>
  </si>
  <si>
    <t>Corresponde al desafío Maximizar la vida útil de los neumáticos de los CAEX. No hay información pública sobre APIs o acceso directo.</t>
  </si>
  <si>
    <t>¿Qué condiciones del camino causan mayor daño?</t>
  </si>
  <si>
    <t>Corresponde al desafío Maximizar la vida útil de los neumáticos de los CAEX. Baches, material suelto, pendiente, roca expuesta y mala mantención de caminos.</t>
  </si>
  <si>
    <t>¿Con cuáles sistemas cuentan hoy para monitorear caminos?</t>
  </si>
  <si>
    <t>Corresponde al desafío Maximizar la vida útil de los neumáticos de los CAEX. No hay información pública específica.</t>
  </si>
  <si>
    <t>¿Cuáles son los equipos críticos con mayor impacto operacional?</t>
  </si>
  <si>
    <t>¿Facilitarán dataset histórico de imágenes/videos/fallas para IA?</t>
  </si>
  <si>
    <t>Esta pregunta es transversal. No hay confirmación pública de datasets abiertos; acceso dependería de NDA y factibilidad interna.</t>
  </si>
  <si>
    <t>¿Usan ERP como SAP para inventarios o debe implementarse desde cero?</t>
  </si>
  <si>
    <t>Corresponde al desafío Unificar y automatizar el control de inventario. En preguntas previas se menciona SAP como referencia, pero no hay confirmación oficial pública única.</t>
  </si>
  <si>
    <t>¿Qué red inalámbrica hay en bodegas?</t>
  </si>
  <si>
    <t>Corresponde al desafío Unificar y automatizar el control de inventario. No hay información pública disponible.</t>
  </si>
  <si>
    <t>¿Se puede incluir armado integral en Antofagasta y montaje en terreno?</t>
  </si>
  <si>
    <t>Esta pregunta es de bases generales / ejecución piloto. Sí podría ser coherente, sujeto a seguridad, logística y acuerdo del piloto.</t>
  </si>
  <si>
    <t>El desafío apunta a sincronizar distintos APC/MPC hoy desacoplados para optimización global. No hay lista pública exhaustiva de procesos.</t>
  </si>
  <si>
    <t>Potencialmente sí, si la propuesta busca optimización extremo a extremo. No está exigido públicamente como requisito único.</t>
  </si>
  <si>
    <t>¿El desafío es desarrollar una plataforma de unificación de toda la cadena?</t>
  </si>
  <si>
    <t>No necesariamente una plataforma única. El foco declarado es sincronización e integración para mejor decisión global.</t>
  </si>
  <si>
    <t>¿Los sistemas APC y MPC los facilita BHP o se requiere desarrollo?</t>
  </si>
  <si>
    <t>La base indica existencia de distintos APC/MPC actuales. El desafío parece orientado a integrarlos/sincronizarlos más que crear todos desde cero.</t>
  </si>
  <si>
    <t>Tiempo de ciclo actual del carguío y latencia máxima aceptable</t>
  </si>
  <si>
    <t>Corresponde al desafío Identificación de la ley de cobre en el balde de las palas. No hay información pública disponible sobre baseline de ciclo ni latencia máxima aceptable.</t>
  </si>
  <si>
    <t>Acceso a alimentación eléctrica y red de datos en palas</t>
  </si>
  <si>
    <t>Corresponde al desafío Identificación de la ley de cobre en el balde de las palas. No hay información pública disponible sobre energía o conectividad en la estructura superior de las palas.</t>
  </si>
  <si>
    <t>Anticipar la contaminación por polvo para proteger motores</t>
  </si>
  <si>
    <t>¿Cuál es la programación y fechas de esta convocatoria? ¿De qué depende que la idea sea aceptada?</t>
  </si>
  <si>
    <t>La programación depende del calendario oficial vigente publicado por Open Aster. La aceptación depende de los criterios oficiales: Pertinencia (25%), Innovación (20%), Escalabilidad (15%), Impacto y valor (30%) y Capacidad del equipo (10%).</t>
  </si>
  <si>
    <t>¿El recomendador debe correr en algún sistema predefinido?</t>
  </si>
  <si>
    <t>Corresponde al desafío Recomendador automático de lugares de trabajo. No existe sistema predefinido público; conviene proponer solución flexible e integrable.</t>
  </si>
  <si>
    <t>¿Debe estar dirigido a personal propio o también colaboradores externos?</t>
  </si>
  <si>
    <t>Corresponde al desafío Recomendador automático de lugares de trabajo. La necesidad operacional sugiere uso amplio para personal interno y contratistas donde aplique.</t>
  </si>
  <si>
    <t>¿Debe correr en ambiente cerrado o cualquier medio tecnológico?</t>
  </si>
  <si>
    <t>Corresponde al desafío Recomendador automático de lugares de trabajo. Debe considerarse cumplimiento de ciberseguridad corporativa; lo más probable es entorno controlado o autorizado.</t>
  </si>
  <si>
    <t>¿Se entiende por 5S Seiri, Seiton, Seiso, Seiketsu, Shitsuke?</t>
  </si>
  <si>
    <t>Corresponde al desafío Recomendador automático de lugares de trabajo. Sí, la base menciona 5S: Clasificar, Ordenar, Limpiar, Estandarizar y Mantener.</t>
  </si>
  <si>
    <t>Planos de arreglo general de corazas en chancadores</t>
  </si>
  <si>
    <t>Corresponde al desafío Cambio de coraza de chancado minimizando la presencia de trabajadores. No hay planos públicos disponibles; normalmente serían materia de etapa técnica/NDA.</t>
  </si>
  <si>
    <t>Planos de arreglo general de las corazas en chancadores</t>
  </si>
  <si>
    <t>Corresponde al desafío Cambio de coraza de chancado minimizando la presencia de trabajadores. No hay planos públicos disponibles.</t>
  </si>
  <si>
    <t>Planos de arreglo general del chancador</t>
  </si>
  <si>
    <t>¿Segmentación de 130.000 códigos por tipo de almacenamiento?</t>
  </si>
  <si>
    <t>No hay desglose público disponible del maestro de materiales.</t>
  </si>
  <si>
    <t>¿Cuántas familias de materiales tienen definidas?</t>
  </si>
  <si>
    <t>No hay información pública disponible.</t>
  </si>
  <si>
    <t>¿Existen materiales con fecha de caducidad o ciclos de preservación?</t>
  </si>
  <si>
    <t>Es razonable que existan materiales con preservación/control, pero no hay detalle público disponible.</t>
  </si>
  <si>
    <t>¿Hay familias que sufran degradación por polvo/humedad?</t>
  </si>
  <si>
    <t>Sí es operacionalmente coherente, pero no hay clasificación pública detallada.</t>
  </si>
  <si>
    <t>¿Hay repositorio de imágenes maestras o planos de 130k códigos accesible vía API?</t>
  </si>
  <si>
    <t>No hay información pública disponible sobre DMS/API.</t>
  </si>
  <si>
    <t>¿Qué porcentaje del maestro tiene dimensiones y peso?</t>
  </si>
  <si>
    <t>¿Existe energía eléctrica en algún punto para alimentación de equipos?</t>
  </si>
  <si>
    <t>No hay información pública disponible sobre disponibilidad de energía en el punto piloto de chutes.</t>
  </si>
  <si>
    <t>¿Cómo se debe reportar o integrar la información de la solución?</t>
  </si>
  <si>
    <t>La solución ideal debería entregar alertas tempranas y datos utilizables para planificación de mantenimiento. No hay formato público obligatorio, pero integrarse con sistemas corporativos de operación/mantenimiento sumaría valor.</t>
  </si>
  <si>
    <t>¿Usuarios de bodega usan móviles o estaciones fijas?</t>
  </si>
  <si>
    <t>¿Hay conectividad estable en bodegas?</t>
  </si>
  <si>
    <t>Corresponde al desafío Unificar y automatizar el control de inventario. No hay información pública; conviene diseñar modo offline + sincronización.</t>
  </si>
  <si>
    <t>¿Cuál es el principal dolor actual?</t>
  </si>
  <si>
    <t>Corresponde al desafío Unificar y automatizar el control de inventario. La base oficial indica diferencias entre stock físico y sistémico, compras innecesarias, quiebres de stock y baja confiabilidad logística.</t>
  </si>
  <si>
    <t>¿Existe contraparte técnica interna?</t>
  </si>
  <si>
    <t>En pilotos Open Aster normalmente existe contraparte del área usuaria, aunque no se identifica nombre público para cada caso.</t>
  </si>
  <si>
    <t>¿Se permiten consorcios?</t>
  </si>
  <si>
    <t>Las bases no prohíben explícitamente alianzas en la información disponible. Lo relevante es capacidad técnica, jurídica y claridad de ejecución.</t>
  </si>
  <si>
    <t>¿Se permite IA y cuáles restricciones?</t>
  </si>
  <si>
    <t>Sí, IA puede ser coherente. Restricciones típicas: explicabilidad, ciberseguridad, integración, uso responsable de datos y robustez operacional.</t>
  </si>
  <si>
    <t>¿Qué condiciones técnicas de datos/software están identificadas para unificar?</t>
  </si>
  <si>
    <t>No hay inventario público detallado de plataformas y aplicaciones.</t>
  </si>
  <si>
    <t>¿Con datos integrados es necesario hacer modelo de optimización completo?</t>
  </si>
  <si>
    <t>No es requisito público explícito. Un recomendador incremental también puede ser válido si entrega valor.</t>
  </si>
  <si>
    <t>¿Debe incluir recomendador 5S físico y digital?</t>
  </si>
  <si>
    <t>Corresponde al desafío Recomendador automático de lugares de trabajo (5S). No corresponde a APC/MPC.</t>
  </si>
  <si>
    <t>No hay delimitación pública exacta; presumiblemente prioriza instalaciones dentro del alcance operacional relevante.</t>
  </si>
  <si>
    <t>Sí, mismas consideraciones: seguridad, explicabilidad, gobernanza de datos y robustez.</t>
  </si>
  <si>
    <t>Procedimiento para cambio de coraza</t>
  </si>
  <si>
    <t>Corresponde al desafío Cambio de coraza de chancado minimizando la presencia de trabajadores. No hay instructivos públicos disponibles.</t>
  </si>
  <si>
    <t>Procedimiento o instructivos para el cambio de coraza</t>
  </si>
  <si>
    <t>Planos del layout área de montaje del chancador</t>
  </si>
  <si>
    <t>Corresponde al desafío Cambio de coraza de chancado minimizando la presencia de trabajadores. No hay información pública disponible.</t>
  </si>
  <si>
    <t>Planos de diseño de las corazas y puntos de toma</t>
  </si>
  <si>
    <t>Tiempo disponible para instalación y retiro de corazas</t>
  </si>
  <si>
    <t>Corresponde al desafío Cambio de coraza de chancado minimizando la presencia de trabajadores. No hay ventanas públicas exactas; normalmente están ligadas a detenciones programadas.</t>
  </si>
  <si>
    <t>¿Se consideran deformaciones, grietas, corrosión, pérdida de rigidez?</t>
  </si>
  <si>
    <t>Corresponde más al desafío Digitalizar y automatizar la inspección de infraestructura secundaria. Sí serían ejemplos coherentes de defectos estructurales relevantes para inspección automatizada.</t>
  </si>
  <si>
    <t>¿Cuál es el alcance de los datos a integrar?</t>
  </si>
  <si>
    <t>Corresponde más al desafío Unificar y sincronizar distintos tipos de APC &amp; MPC en una integración global. El alcance sugerido incluye múltiples fuentes operacionales hoy desconectadas.</t>
  </si>
  <si>
    <t>Propuesta integral de optimización de combustibles líquidos</t>
  </si>
  <si>
    <t>Corresponde más a un desafío de eficiencia energética / gestión de combustibles. No existe un desafío idéntico en la base disponible. Podría posicionarse en iniciativas de reducción de costos operacionales, trazabilidad energética y sostenibilidad.</t>
  </si>
  <si>
    <t>¿Considera solo operación y mantenimiento de activos productivos?</t>
  </si>
  <si>
    <t>Corresponde más al desafío Unificar y sincronizar distintos tipos de APC &amp; MPC en una integración global. El foco principal es operacional/productivo; no hay mención pública a dominios comerciales.</t>
  </si>
  <si>
    <t>¿Incluye ventas u otros parámetros comerciales?</t>
  </si>
  <si>
    <t>Corresponde más al desafío Unificar y sincronizar distintos tipos de APC &amp; MPC en una integración global. No hay información pública que incluya variables comerciales.</t>
  </si>
  <si>
    <t>¿Se cuenta con Data Lake o similar?</t>
  </si>
  <si>
    <t>Corresponde más al desafío Unificar y sincronizar distintos tipos de APC &amp; MPC en una integración global. No existe confirmación pública sobre arquitectura específica.</t>
  </si>
  <si>
    <t>Corresponde más al desafío Unificar y sincronizar distintos tipos de APC &amp; MPC en una integración global. No hay definición pública sobre implementación de infraestructura base.</t>
  </si>
  <si>
    <t>¿Existen estándares predefinidos para integrar información en APC?</t>
  </si>
  <si>
    <t>Corresponde más al desafío Unificar y sincronizar distintos tipos de APC &amp; MPC en una integración global. No hay estándares públicos detallados; se espera interoperabilidad industrial.</t>
  </si>
  <si>
    <t>¿Intervalo entre mediciones esperado?</t>
  </si>
  <si>
    <t>Para este desafío, la detección debería ser en tiempo real o casi real para prevenir eventos críticos. No se publica frecuencia exacta.</t>
  </si>
  <si>
    <t>¿Qué canales y protocolos de comunicación se consideran?</t>
  </si>
  <si>
    <t>No hay detalle público. Debe contemplarse cumplimiento OT/IT, ciberseguridad y uso de protocolos industriales permitidos.</t>
  </si>
  <si>
    <t>¿Sensorizado debe operar en sistemas propios o internos BHP?</t>
  </si>
  <si>
    <t>No existe definición pública. Soluciones integrables con sistemas internos y arquitectura segura tendrían mejor encaje.</t>
  </si>
  <si>
    <t>¿Es factible integrar vía API REST?</t>
  </si>
  <si>
    <t>No hay confirmación pública. Diseñar integración por API estándar sería una ventaja técnica.</t>
  </si>
  <si>
    <t>¿Es pertinente orientar la solución a conciencia situacional mediante EPP inteligentes?</t>
  </si>
  <si>
    <t>Sí. Una solución que reduzca carga cognitiva y mejore alertamiento oportuno puede ser coherente si elimina o reduce exposición a riesgos materiales.</t>
  </si>
  <si>
    <t>¿Cuál es el espacio libre detrás de la estructura del chute o de las placas de respaldo para instalación de hardware?</t>
  </si>
  <si>
    <t>No hay información pública disponible sobre el clearance exacto detrás de la estructura o backing plates.</t>
  </si>
  <si>
    <t>¿Existen restricciones de espacio que impidan sensores voluminosos?</t>
  </si>
  <si>
    <t>No hay dato público exacto, pero por el entorno de operación es razonable asumir restricciones físicas relevantes y conveniencia de soluciones compactas.</t>
  </si>
  <si>
    <t>¿Cuáles son los niveles de vibración y decibeles promedio en la estructura externa del chute?</t>
  </si>
  <si>
    <t>No hay información pública disponible sobre vibración en G o niveles de ruido cuantificados.</t>
  </si>
  <si>
    <t>¿Se permite perforación o soldadura en la estructura externa del chute?</t>
  </si>
  <si>
    <t>No hay autorización pública específica. Ese punto normalmente debe evaluarse en ingeniería, integridad mecánica y seguridad del piloto.</t>
  </si>
  <si>
    <t>¿Cuáles son las dimensiones típicas de las placas y sus materiales?</t>
  </si>
  <si>
    <t>La transcripción menciona distintas materialidades: carburo de tungsteno, acero 600 Brinell, acero 500 y gomas cerámicas, según ubicación. No hay dimensiones públicas detalladas.</t>
  </si>
  <si>
    <t>¿Existe material intermedio entre placa y pared del chute que pueda interferir con mediciones ultrasónicas o magnéticas?</t>
  </si>
  <si>
    <t>No hay información pública disponible sobre capas intermedias, gomas o adhesivos en cada configuración.</t>
  </si>
  <si>
    <t>Si utilizamos un gateway propio, ¿cuáles son los requisitos de encriptación y conectividad preferida?</t>
  </si>
  <si>
    <t>No hay especificación pública de cifrado o conectividad preferida. Cualquier propuesta debe considerar ciberseguridad OT/IT, y opciones como Wi-Fi industrial, LoRaWAN o LTE privado deberían justificarse técnicamente.</t>
  </si>
  <si>
    <t>En caso de pérdida de conectividad, ¿es requisito buffer local? ¿Por cuánto tiempo?</t>
  </si>
  <si>
    <t>No hay requisito público explícito, pero almacenar localmente y reenviar luego es una capacidad recomendable para no perder trazabilidad.</t>
  </si>
  <si>
    <t>¿El sistema de ML de BHP recibe data vía API REST, MQTT o integración directa?</t>
  </si>
  <si>
    <t>No hay información pública disponible sobre el mecanismo exacto de ingestión.</t>
  </si>
  <si>
    <t>El piloto anterior falló: ¿fue por hardware, señal o red?</t>
  </si>
  <si>
    <t>La transcripción solo indica que hubo fallas en el proceso de sensorización y que por eso no se logró estandarizar la prueba. No entrega una causa más específica.</t>
  </si>
  <si>
    <t>¿Cómo validarán la precisión del sensor?</t>
  </si>
  <si>
    <t>No hay protocolo público detallado. La lógica más coherente sería contrastar contra mediciones manuales durante detenciones programadas y usar umbrales de desgaste definidos por operación/mantenimiento.</t>
  </si>
  <si>
    <t>¿Qué zonas del chute sufren mayor impacto?</t>
  </si>
  <si>
    <t>Corresponde al desafío Monitoreo inteligente del desgaste en las placas de los chutes de traspaso. La base indica que deben priorizarse las zonas de mayor esfuerzo o desgaste, pero no las enumera públicamente.</t>
  </si>
  <si>
    <t>¿Qué zonas del chute sufren mayor abrasión?</t>
  </si>
  <si>
    <t>Corresponde al desafío Monitoreo inteligente del desgaste en las placas de los chutes de traspaso. No hay información pública detallada por zona, aunque la estrategia sugerida es priorizar sectores críticos.</t>
  </si>
  <si>
    <t>¿Qué zonas presentan desgaste localizado o acelerado?</t>
  </si>
  <si>
    <t>Corresponde al desafío Monitoreo inteligente del desgaste en las placas de los chutes de traspaso. No hay información pública detallada por zona específica.</t>
  </si>
  <si>
    <t>¿Existen planos, modelos 3D o levantamientos actualizados del chute?</t>
  </si>
  <si>
    <t>Corresponde al desafío Monitoreo inteligente del desgaste en las placas de los chutes de traspaso. No hay modelos o planos públicos disponibles.</t>
  </si>
  <si>
    <t>¿Qué tipo de placas o liners usa actualmente el chute?</t>
  </si>
  <si>
    <t>Corresponde al desafío Monitoreo inteligente del desgaste en las placas de los chutes de traspaso. La base no detalla tipología completa; sí menciona placas y liners sometidos a desgaste crítico.</t>
  </si>
  <si>
    <t>¿De qué material son los liners actuales?</t>
  </si>
  <si>
    <t>Corresponde al desafío Monitoreo inteligente del desgaste en las placas de los chutes de traspaso. En la transcripción se mencionan materialidades como carburo de tungsteno, acero 600 Brinell, acero 500 y gomas cerámicas, según ubicación.</t>
  </si>
  <si>
    <t>¿Cuál es el espesor nominal de diseño?</t>
  </si>
  <si>
    <t>Corresponde al desafío Monitoreo inteligente del desgaste en las placas de los chutes de traspaso. No hay información pública exacta, aunque se usa como ejemplo una placa de 100 mm.</t>
  </si>
  <si>
    <t>¿Cuál es el espesor mínimo aceptable antes del reemplazo?</t>
  </si>
  <si>
    <t>Corresponde al desafío Monitoreo inteligente del desgaste en las placas de los chutes de traspaso. La transcripción da un ejemplo operativo de 25 mm como mínimo para una placa de 100 mm.</t>
  </si>
  <si>
    <t>¿Qué vida útil esperada tienen hoy los liners?</t>
  </si>
  <si>
    <t>Corresponde al desafío Monitoreo inteligente del desgaste en las placas de los chutes de traspaso. No hay cifra pública general de vida útil esperada por liner.</t>
  </si>
  <si>
    <t>¿Qué vida útil real están alcanzando?</t>
  </si>
  <si>
    <t>Corresponde al desafío Monitoreo inteligente del desgaste en las placas de los chutes de traspaso. No hay cifra pública consolidada de vida útil real por liner.</t>
  </si>
  <si>
    <t>Corresponde al desafío Sensorización para mantenimiento predictivo. No hay información pública disponible.</t>
  </si>
  <si>
    <t>¿Qué porcentaje de mantenimiento actual es preventivo vs reactivo?</t>
  </si>
  <si>
    <t>¿Qué variables no están siendo medidas hoy y limitan detección temprana?</t>
  </si>
  <si>
    <t>Corresponde al desafío Sensorización para mantenimiento predictivo. Dependerá del activo; típicamente vibración fina, temperatura localizada, lubricación y condición operacional contextual.</t>
  </si>
  <si>
    <t>¿Cuál sería el alcance ideal del piloto?</t>
  </si>
  <si>
    <t>Corresponde al desafío Sensorización para mantenimiento predictivo. Piloto acotado en activos críticos con duración suficiente para validar alertas y ROI.</t>
  </si>
  <si>
    <t>¿Solo se requiere telemetría o también podemos incluir plataforma predictiva?</t>
  </si>
  <si>
    <t>Corresponde al desafío Maximizar la vida útil de los neumáticos de los CAEX. Sí, incluir plataforma predictiva agregaría valor si mejora decisiones operacionales.</t>
  </si>
  <si>
    <t>¿Cuántos puntos de transferencia de correas tienen acumulación/derrames?</t>
  </si>
  <si>
    <t>Corresponde al desafío Mantener correas limpias mediante soluciones autónomas. No hay información pública disponible.</t>
  </si>
  <si>
    <t>¿Es posible identificar puntos por planta, sector o TAG?</t>
  </si>
  <si>
    <t>¿El lugar será Área Seca, Óxido, OLAP u otro?</t>
  </si>
  <si>
    <t>Corresponde al desafío Mantener correas limpias mediante soluciones autónomas. No hay definición pública específica.</t>
  </si>
  <si>
    <t>¿Cuántos cajones guías se ven afectados?</t>
  </si>
  <si>
    <t>¿Cada cuánto tiempo detienen operación para limpiar correas?</t>
  </si>
  <si>
    <t>Corresponde al desafío Mantener correas limpias mediante soluciones autónomas. No hay frecuencia pública disponible.</t>
  </si>
  <si>
    <t>Solución para estimar ley de cobre en origen</t>
  </si>
  <si>
    <t>Corresponde al desafío Identificación ley de cobre en balde de palas. El objetivo es reducir diferencias entre sondaje y realidad del banco para mejorar cobre fino recuperado.</t>
  </si>
  <si>
    <t>¿Cuántas áreas cubriría el piloto 5S?</t>
  </si>
  <si>
    <t>Corresponde al desafío Recomendador automático de lugares de trabajo. No hay número público definido. Sería razonable iniciar en áreas críticas y luego escalar.</t>
  </si>
  <si>
    <t>¿Inspecciones 5S hoy son manuales?</t>
  </si>
  <si>
    <t>Corresponde al desafío Recomendador automático de lugares de trabajo. La fuente indica que hoy el seguimiento es muy manual y dependiente de personas.</t>
  </si>
  <si>
    <t>¿Conectividad y restricciones móviles/cámaras?</t>
  </si>
  <si>
    <t>Corresponde al desafío Recomendador automático de lugares de trabajo. No hay detalle público. Debe contemplarse zonas con restricciones operacionales y de seguridad.</t>
  </si>
  <si>
    <t>¿Integración con SAP/HSEC?</t>
  </si>
  <si>
    <t>Corresponde al desafío Recomendador automático de lugares de trabajo. No hay exigencia pública específica, pero integraciones sumarían valor.</t>
  </si>
  <si>
    <t>¿Existe ayuda económica para piloto?</t>
  </si>
  <si>
    <t>La base oficial contempla condiciones de prueba industrial y financiamiento, pero no publica montos estándar en la información disponible.</t>
  </si>
  <si>
    <t>¿Se valoran soluciones validadas para limpieza bajo correas?</t>
  </si>
  <si>
    <t>Corresponde al desafío Mantener correas limpias sin detener la operación mediante soluciones autónomas. Sí, soluciones probadas y de rápida implementación serían coherentes con el objetivo de eliminar exposición humana.</t>
  </si>
  <si>
    <t>¿Pilotos con operación asistida y evolución a autonomía?</t>
  </si>
  <si>
    <t>Corresponde al desafío Mantener correas limpias sin detener la operación mediante soluciones autónomas. Un enfoque progresivo es consistente con pilotos industriales.</t>
  </si>
  <si>
    <t>¿Sistema AWP-BIM califica para inspección digital?</t>
  </si>
  <si>
    <t>Corresponde al desafío Inspección de infraestructura automatizada. Sí podría calzar si mejora trazabilidad, digitalización, evidencia en terreno y cierre de hallazgos.</t>
  </si>
  <si>
    <t>¿Se puede aportar nuevas tecnologías en elementos de desgaste?</t>
  </si>
  <si>
    <t>Corresponde más al desafío Monitoreo de desgaste en chutes o desafíos de mantenimiento predictivo. Sí podría ser pertinente si mejora vida útil y continuidad operacional.</t>
  </si>
  <si>
    <t>Prevenir la corrosión con monitoreo predictivo en ambiente costero</t>
  </si>
  <si>
    <t>Corresponde al desafío Maximizar la vida útil de los neumáticos de los CAEX o Transformar la gestión del tráfico en la mina. No hay información pública disponible sobre el medio exacto de acceso a telemetría; dependería de arquitectura OT/IT y autorizaciones internas.</t>
  </si>
  <si>
    <t>Corresponde al desafío Maximizar la vida útil de los neumáticos de los CAEX o telemetría móvil mina. No hay definición pública específica sobre esta modalidad.</t>
  </si>
  <si>
    <t>¿Es posible acceder de forma directa o vía paralela a la telemetría del equipo e instalar hardware de procesamiento a bordo (Edge Computing)?</t>
  </si>
  <si>
    <t>Corresponde al desafío Maximizar la vida útil de los neumáticos de los CAEX. No hay autorización pública disponible; cualquier intervención a bordo requeriría validación OEM, seguridad funcional y ciberseguridad.</t>
  </si>
  <si>
    <t>¿Se permite intervenir con conexión paralela a telemetría OEM y transmitir datos a hardware externo o nube privada?</t>
  </si>
  <si>
    <t>Corresponde al desafío Maximizar la vida útil de los neumáticos de los CAEX. No hay autorización pública disponible. Ese nivel de integración dependería de OEM, redes internas y ciberseguridad.</t>
  </si>
  <si>
    <t>¿Está autorizada la integración al sistema Dispatch u otro sistema de despacho utilizado?</t>
  </si>
  <si>
    <t>Corresponde al desafío Transformar la gestión del tráfico en la mina para lograr un flujo continuo y seguro. No hay autorización pública específica; una integración sería conceptualmente coherente.</t>
  </si>
  <si>
    <t>Si es así, ¿los permisos son solo lectura o también se puede enviar datos al sistema?</t>
  </si>
  <si>
    <t>Corresponde al desafío Transformar la gestión del tráfico en la mina para lograr un flujo continuo y seguro. No hay información pública disponible sobre permisos de lectura/escritura.</t>
  </si>
  <si>
    <t>¿Es posible conectarse al sistema de despacho vía API?</t>
  </si>
  <si>
    <t>Corresponde al desafío Transformar la gestión del tráfico en la mina para lograr un flujo continuo y seguro. No hay información pública disponible sobre APIs expuestas.</t>
  </si>
  <si>
    <t>Si no existe API disponible, ¿se permite crear APIs para integrarse a los sistemas de despacho?</t>
  </si>
  <si>
    <t>Corresponde al desafío Transformar la gestión del tráfico en la mina para lograr un flujo continuo y seguro. No hay información pública disponible; cualquier desarrollo dependería de gobierno TI/OT interno.</t>
  </si>
  <si>
    <t>¿Hay requerimiento o preferencia para habilitar una solución como extensión del sistema actual de despacho o es aceptable una solución separada?</t>
  </si>
  <si>
    <t>Corresponde al desafío Transformar la gestión del tráfico en la mina para lograr un flujo continuo y seguro. No hay preferencia pública definida; normalmente integrarse al flujo existente agrega valor.</t>
  </si>
  <si>
    <t>¿Se prioriza madurez tecnológica o impacto?</t>
  </si>
  <si>
    <t>Se evalúa según criterios oficiales: Pertinencia 25%, Innovación 20%, Escalabilidad 15%, Impacto y valor 30%, Capacidad del equipo 10%.</t>
  </si>
  <si>
    <t>¿Habrá iteración con feedback operacional?</t>
  </si>
  <si>
    <t>El modelo de prueba industrial sugiere interacción con área usuaria, aunque no se detallan instancias formales públicas.</t>
  </si>
  <si>
    <t>¿Qué KPIs medirán éxito del piloto de inventario?</t>
  </si>
  <si>
    <t>Corresponde al desafío Unificar y automatizar el control de inventario. KPIs coherentes serían reducción desfase stock, menos quiebres, menor tiempo conteo, mayor trazabilidad y menos compras urgentes.</t>
  </si>
  <si>
    <t>¿Piloto en una bodega o varias?</t>
  </si>
  <si>
    <t>¿Integración obligatoria con SAP?</t>
  </si>
  <si>
    <t>Corresponde al desafío Unificar y automatizar el control de inventario. No existe obligación pública específica, pero integrarse con ERP sumaría valor.</t>
  </si>
  <si>
    <t>Rotación/costo mangueras hidráulicas y conectores</t>
  </si>
  <si>
    <t>Corresponde al desafío Unificar y automatizar el control de inventario o mantenimiento de activos críticos. No hay cifras públicas disponibles.</t>
  </si>
  <si>
    <t>Corresponde al desafío Optimización del lavado de flotas con procesos automatizados y eficientes en recursos. No hay distribución pública detallada.</t>
  </si>
  <si>
    <t>¿Cuántas camionetas existen en total?</t>
  </si>
  <si>
    <t>Corresponde al desafío Optimización del lavado de flotas. La transcripción menciona aproximadamente 2.500 camionetas.</t>
  </si>
  <si>
    <t>¿Cada cuánto se requiere lavar vehículos?</t>
  </si>
  <si>
    <t>Corresponde al desafío Optimización del lavado de flotas. No se define frecuencia fija; depende de condición operacional y suciedad por ambiente.</t>
  </si>
  <si>
    <t>¿Qué espacios físicos están disponibles?</t>
  </si>
  <si>
    <t>Corresponde al desafío Optimización del lavado de flotas. No hay detalle público sobre espacios específicos.</t>
  </si>
  <si>
    <t>Does the equipment have GPS tracking installed?</t>
  </si>
  <si>
    <t>Corresponde al desafío Transformar la gestión del tráfico mina. No hay inventario público confirmado.</t>
  </si>
  <si>
    <t>If GPS trackers exist, who is the vendor?</t>
  </si>
  <si>
    <t>Corresponde al desafío Transformar la gestión del tráfico mina. No hay información pública disponible.</t>
  </si>
  <si>
    <t>Where is the GPS tracker installed?</t>
  </si>
  <si>
    <t>What software manages GPS location today?</t>
  </si>
  <si>
    <t>Corresponde al desafío Transformar la gestión del tráfico mina. No hay confirmación pública única.</t>
  </si>
  <si>
    <t>Does the company use traffic management today?</t>
  </si>
  <si>
    <t>Corresponde al desafío Transformar la gestión del tráfico mina. Sí existen sistemas de despacho/flota, pero no detalle público completo.</t>
  </si>
  <si>
    <t>Main vendor for technology capabilities: Microsoft / IBM / Amazon?</t>
  </si>
  <si>
    <t>Does the site use any AI today?</t>
  </si>
  <si>
    <t>No hay detalle público consolidado; es razonable asumir uso de analítica avanzada en distintos ámbitos.</t>
  </si>
  <si>
    <t>What AI vendor do you use today?</t>
  </si>
  <si>
    <t>Total operational shifts per day?</t>
  </si>
  <si>
    <t>No hay dato público oficial.</t>
  </si>
  <si>
    <t>Who is the OEM for the equipment?</t>
  </si>
  <si>
    <t>No hay inventario público único; conviven múltiples OEM en minería.</t>
  </si>
  <si>
    <t>¿Nivel de acumulación de polvo y limpieza de racks?</t>
  </si>
  <si>
    <t>¿Existen materiales que requieran mantenimiento en stock?</t>
  </si>
  <si>
    <t>Operacionalmente es posible, pero no hay detalle público disponible.</t>
  </si>
  <si>
    <t>¿Latencia de Claude/GPT interno para visión computacional?</t>
  </si>
  <si>
    <t>No hay información pública disponible sobre herramientas internas o límites de uso.</t>
  </si>
  <si>
    <t>¿A quién notificar discrepancias y qué aprobación requiere ajuste SAP?</t>
  </si>
  <si>
    <t>No hay flujo público definido; típicamente Bodega/Planificación según criticidad y gobierno de datos.</t>
  </si>
  <si>
    <t>Bloque de preguntas sobre piloto en pala, datos, IA y éxito operativo</t>
  </si>
  <si>
    <t>Corresponde al desafío Clasificación inteligente de material en pala. No hay parámetros públicos cerrados; piloto acotado con datos operacionales y criterios de recuperación/precisión sería coherente.</t>
  </si>
  <si>
    <t>¿5S debe incluir riesgos biomecánicos/ergonómicos o solo housekeeping?</t>
  </si>
  <si>
    <t>Corresponde al desafío Recomendador automático de lugares de trabajo (5S). Incluir ergonomía agrega valor si mantiene foco principal en orden y seguridad.</t>
  </si>
  <si>
    <t>¿Priorizar riesgo físico o visión computacional sobre conductas inseguras?</t>
  </si>
  <si>
    <t>Corresponde al desafío Control de caída de objetos / riesgos materiales. Ambas líneas podrían ser válidas si reducen incidentes.</t>
  </si>
  <si>
    <t>¿Posibilidad de atacar problema específico: escaleras, pasamanos, focos?</t>
  </si>
  <si>
    <t>Corresponde al desafío Control de caída de objetos / riesgos materiales. Sí, atacar focos críticos específicos puede ser una estrategia válida.</t>
  </si>
  <si>
    <t>Entorno de pruebas en terreno (servidores, equipos)</t>
  </si>
  <si>
    <t>No hay información pública disponible; depende del piloto aprobado.</t>
  </si>
  <si>
    <t>¿Puede funcionar SaaS u On Premises?</t>
  </si>
  <si>
    <t>No hay restricción pública única; normalmente se evalúan ambas según ciberseguridad e integración.</t>
  </si>
  <si>
    <t>¿La solución también debería ayudar al retiro de corazas?</t>
  </si>
  <si>
    <t>Corresponde al desafío Cambio de coraza de chancado minimizando la presencia de trabajadores. Sí, reducir exposición en instalación y retiro sería coherente con el objetivo.</t>
  </si>
  <si>
    <t>Corresponde al desafío Cambio de coraza de chancado minimizando la presencia de trabajadores. Sí, reducir exposición en montaje y retiro sería coherente.</t>
  </si>
  <si>
    <t>¿Para el retiro de coraza se utiliza lanza térmica?</t>
  </si>
  <si>
    <t>Corresponde al desafío Cambio de coraza de chancado minimizando la presencia de trabajadores. No hay confirmación pública disponible sobre método exacto.</t>
  </si>
  <si>
    <t>Video procedimiento de cambio de coraza</t>
  </si>
  <si>
    <t>Corresponde al desafío Cambio de coraza de chancado minimizando la presencia de trabajadores. No hay material público disponible.</t>
  </si>
  <si>
    <t>¿Existe un punto de mayor interés para limpieza de correas?</t>
  </si>
  <si>
    <t>Corresponde al desafío Mantener correas limpias sin detener la operación mediante soluciones autónomas. Deben priorizarse zonas críticas de acumulación y riesgo operacional.</t>
  </si>
  <si>
    <t>¿Existe algún punto de mayor interés para limpieza de correas?</t>
  </si>
  <si>
    <t>Corresponde al desafío Mantener correas limpias sin detener la operación mediante soluciones autónomas. Deben priorizarse zonas críticas de acumulación y riesgo.</t>
  </si>
  <si>
    <t>¿Restricciones ambientales o de terreno?</t>
  </si>
  <si>
    <t>Corresponde al desafío Optimización del lavado de flotas. Sí existen condiciones extremas de polvo, clima, uso hídrico y operación minera.</t>
  </si>
  <si>
    <t>¿Infraestructura fija o móvil?</t>
  </si>
  <si>
    <t>Corresponde al desafío Optimización del lavado de flotas. No se impone formato; una solución móvil o modular podría ser competitiva.</t>
  </si>
  <si>
    <t>¿Quién operará el sistema?</t>
  </si>
  <si>
    <t>Corresponde al desafío Optimización del lavado de flotas. No hay definición pública; podría ser mandante, contratista o modelo mixto.</t>
  </si>
  <si>
    <t>¿Operación 24/7?</t>
  </si>
  <si>
    <t>Corresponde al desafío Optimización del lavado de flotas. Dada la continuidad minera, una alta disponibilidad sería favorable.</t>
  </si>
  <si>
    <t>¿Puede postular CCTVal con RUT institucional?</t>
  </si>
  <si>
    <t>Las bases indican que pueden postular personas jurídicas legalmente constituidas con capacidad administrativa y técnica para ejecutar proyectos en Chile. El caso específico debe validarse con la organización.</t>
  </si>
  <si>
    <t>¿Existe red industrial Ethernet/fibra?</t>
  </si>
  <si>
    <t>No hay información pública específica disponible. Conviene proponer arquitectura híbrida: Ethernet/fibra donde exista y comunicación inalámbrica robusta para movilidad.</t>
  </si>
  <si>
    <t>¿Costo de parada no programada?</t>
  </si>
  <si>
    <t>No se publica una cifra oficial. La fuente indica que un cambio de motor genera alto costo económico, exposición de personas e impacto productivo relevante.</t>
  </si>
  <si>
    <t>¿Integración CMMS o DCS?</t>
  </si>
  <si>
    <t>No hay confirmación pública. Una propuesta competitiva debería integrarse con sistemas de mantenimiento, historian y plataformas operacionales existentes.</t>
  </si>
  <si>
    <t>¿Variables más relevantes?</t>
  </si>
  <si>
    <t>Variables recomendables: presión diferencial de filtros, partículas en admisión, temperatura aire, vibración, consumo de aceite, alarmas ECU, análisis de aceite y eventos de pérdida de estanqueidad.</t>
  </si>
  <si>
    <t>¿Cableado es obstáculo?</t>
  </si>
  <si>
    <t>En equipos móviles y faenas extensas suele ser una barrera técnica y económica. Sensores inalámbricos industriales pueden aportar valor.</t>
  </si>
  <si>
    <t>¿Qué equipos ya tienen monitoreo?</t>
  </si>
  <si>
    <t>La fuente menciona abundante data electrónica en flotas Caterpillar y Komatsu, pero no detalla inventario público por activo.</t>
  </si>
  <si>
    <t>Conflicto APC/MPC</t>
  </si>
  <si>
    <t>Corresponde al desafío Unificar y sincronizar distintos tipos de APC &amp; MPC en una integración global. El problema oficial es que existen múltiples sistemas y proveedores que optimizan variables aisladas sin coordinación global entre procesos.</t>
  </si>
  <si>
    <t>¿Vendor-neutral?</t>
  </si>
  <si>
    <t>Corresponde al desafío Unificar y sincronizar distintos tipos de APC &amp; MPC en una integración global. Una solución interoperable y vendor-neutral tendría mejor ajuste estratégico y escalabilidad.</t>
  </si>
  <si>
    <t>¿Restricciones ciberseguridad OT/IT?</t>
  </si>
  <si>
    <t>Corresponde al desafío Unificar y sincronizar distintos tipos de APC &amp; MPC en una integración global. La fuente indica que la ciberseguridad OT/IT y protección de datos son prioritarias.</t>
  </si>
  <si>
    <t>¿Qué nivel de mantenimiento esperan para el sistema de sensores?</t>
  </si>
  <si>
    <t>La expectativa razonable es una solución robusta, de bajo mantenimiento y con vida útil compatible con el ciclo del componente o la campaña esperada. No hay un requisito público exacto de calibración/autonomía.</t>
  </si>
  <si>
    <t>¿Dónde se instalará la prueba específicamente?</t>
  </si>
  <si>
    <t>No hay información pública disponible sobre el chute exacto del piloto.</t>
  </si>
  <si>
    <t>¿Optimizar ciclos de carguío Cargador a CAEX?</t>
  </si>
  <si>
    <t>Corresponde más a desafíos de Operaciones Mina. No existe uno idéntico en la base disponible.</t>
  </si>
  <si>
    <t>¿Optimizar derrames al descargar en CAEX?</t>
  </si>
  <si>
    <t>Corresponde al desafío Identificación ley de cobre en balde de palas o eficiencia carguío mina. No hay desafío exacto publicado con ese foco.</t>
  </si>
  <si>
    <t>¿Cuantificar volumen en balde de pala o en CAEX?</t>
  </si>
  <si>
    <t>Corresponde al desafío Identificación ley de cobre en balde de palas. El foco oficial es caracterizar material cargado desde origen.</t>
  </si>
  <si>
    <t>¿Existe historiador centralizado?</t>
  </si>
  <si>
    <t>Corresponde al desafío Unificar y sincronizar distintos tipos de APC &amp; MPC en una integración global. No existe información pública sobre plataforma específica.</t>
  </si>
  <si>
    <t>¿Alcance planta o cadena completa?</t>
  </si>
  <si>
    <t>Corresponde al desafío Unificar y sincronizar distintos tipos de APC &amp; MPC en una integración global. La expectativa expresada es conectar toda la compañía, aunque también aceptarían pilotos parciales.</t>
  </si>
  <si>
    <t>¿Supervisión o automatización?</t>
  </si>
  <si>
    <t>Corresponde al desafío Unificar y sincronizar distintos tipos de APC &amp; MPC en una integración global. El foco principal es coordinación automática entre sistemas expertos.</t>
  </si>
  <si>
    <t>¿Principales puntos dentro de una correa que se deben limpiar?</t>
  </si>
  <si>
    <t>Corresponde al desafío Mantener correas limpias sin detener la operación mediante soluciones autónomas. Piso bajo correa, polines, zonas de transferencia, chutes y acumulaciones laterales.</t>
  </si>
  <si>
    <t>¿Qué plataforma es usada para radio comunicaciones en la mina (TETRA, P25)?</t>
  </si>
  <si>
    <t>No hay información pública disponible sobre plataforma exacta de radiocomunicaciones.</t>
  </si>
  <si>
    <t>¿El proyecto cubre sólo sensorización o también integración, analítica y lógica predictiva?</t>
  </si>
  <si>
    <t>Corresponde al desafío Monitoreo inteligente del desgaste en las placas de los chutes de traspaso. Una solución que incluya monitoreo, alertas y soporte a planificación de mantenimiento sería coherente con el objetivo del desafío.</t>
  </si>
  <si>
    <t>¿Incluye integración con sistemas existentes del cliente?</t>
  </si>
  <si>
    <t>Corresponde al desafío Monitoreo inteligente del desgaste en las placas de los chutes de traspaso. No hay sistema obligatorio público, pero integrar con plataformas de operación/mantenimiento agregaría valor.</t>
  </si>
  <si>
    <t>Corresponde al desafío Monitoreo inteligente del desgaste en las placas de los chutes de traspaso. No hay CAPEX público estimado.</t>
  </si>
  <si>
    <t>Is there a control tower managing traffic today?</t>
  </si>
  <si>
    <t>Corresponde al desafío Transformar la gestión del tráfico mina. No hay información pública específica sobre “control tower”.</t>
  </si>
  <si>
    <t>How many human operators are in the control tower?</t>
  </si>
  <si>
    <t>What are their responsibilities?</t>
  </si>
  <si>
    <t>Corresponde al desafío Transformar la gestión del tráfico mina. Responsabilidades coherentes: despacho, coordinación, seguridad y contingencias.</t>
  </si>
  <si>
    <t>Can equipment run autonomously?</t>
  </si>
  <si>
    <t>Corresponde al desafío Transformar la gestión del tráfico mina. Sí, la base menciona coexistencia de flota autónoma y tripulada.</t>
  </si>
  <si>
    <t>What is the current traffic process and owner department?</t>
  </si>
  <si>
    <t>Corresponde al desafío Transformar la gestión del tráfico mina. No hay organigrama público disponible.</t>
  </si>
  <si>
    <t>¿Se ha medido cantidad de material extraído en limpieza?</t>
  </si>
  <si>
    <t>¿Se ha medido eficiencia de raspadores?</t>
  </si>
  <si>
    <t>¿Cada cuántos metros se instalan raspadores?</t>
  </si>
  <si>
    <t>¿La limpieza debería hacerse con la correa en movimiento?</t>
  </si>
  <si>
    <t>Corresponde al desafío Mantener correas limpias sin detener la operación mediante soluciones autónomas. Sí, la base busca limpieza sin detener operación.</t>
  </si>
  <si>
    <t>¿La limpieza se debería hacer con la correa en movimiento?</t>
  </si>
  <si>
    <t>Planos generales de la correa y entorno en puntos críticos</t>
  </si>
  <si>
    <t>Corresponde al desafío Mantener correas limpias sin detener la operación mediante soluciones autónomas. No hay planos públicos disponibles.</t>
  </si>
  <si>
    <t>Fotos de áreas que se deben limpiar</t>
  </si>
  <si>
    <t>Corresponde al desafío Mantener correas limpias sin detener la operación mediante soluciones autónomas. No hay imágenes públicas disponibles.</t>
  </si>
  <si>
    <t>¿Tienen un gemelo digital de la planta?</t>
  </si>
  <si>
    <t>No hay información pública disponible sobre existencia de gemelo digital corporativo para este desafío.</t>
  </si>
  <si>
    <t>No hay información pública disponible sobre gemelo digital corporativo.</t>
  </si>
  <si>
    <t>¿Qué porcentaje del inventario presenta diferencias entre stock físico y sistémico?</t>
  </si>
  <si>
    <t>No hay cifra pública disponible. La base sí identifica diferencias entre stock físico y sistémico como problema relevante.</t>
  </si>
  <si>
    <t>Cambio de coraza de chancado minimizando la presencia de trabajadores</t>
  </si>
  <si>
    <t>Económica: ¿cuál es el aporte económico en pesos por cada desafío de BHP? Una vez preseleccionada la solución, ¿cuál es la contraparte técnica para rendir esos gastos?</t>
  </si>
  <si>
    <t>La base oficial indica que existen condiciones de prueba industrial y financiamiento, pero no publica montos estándar por desafío en la información disponible. El detalle económico probablemente se define por caso y etapa. La contraparte técnica normalmente corresponde al área usuaria dueña del desafío y equipo asignado para el piloto.</t>
  </si>
  <si>
    <t>¿Para la operación posterior del sistema desarrollado, podemos acoplarlo a la red de cámaras de la mina?</t>
  </si>
  <si>
    <t>Esta pregunta corresponde más al desafío Recomendador automático de lugares de trabajo o a soluciones de visión artificial de seguridad operacional. No hay autorización pública para usar redes internas existentes. Debe evaluarse compatibilidad OT/IT, ciberseguridad, privacidad y factibilidad técnica.</t>
  </si>
  <si>
    <t>¿Podemos acceder a datasets históricos de imágenes de cámaras mina?</t>
  </si>
  <si>
    <t>Esta pregunta corresponde más al desafío Recomendador automático de lugares de trabajo o soluciones de visión artificial. No existe información pública que confirme disponibilidad. El acceso, si existiera, dependería de NDA, privacidad, seguridad y gobernanza de datos.</t>
  </si>
  <si>
    <t>Somos una entidad sin fines de lucro, ¿podemos participar?</t>
  </si>
  <si>
    <t>Las bases disponibles indican postulación dirigida a personas jurídicas con fines de lucro. Por lo tanto, una entidad sin fines de lucro no calzaría directamente bajo el criterio publicado, salvo que la organización disponga una excepción formal.</t>
  </si>
  <si>
    <t>Implementar un área inclusiva para personas con discapacidad acorde al cargo</t>
  </si>
  <si>
    <t>Esta consulta no corresponde directamente al desafío técnico publicado. Se relaciona más con inclusión laboral, cultura organizacional o gestión de personas. No hay información en la base sobre un desafío específico de ese tipo.</t>
  </si>
  <si>
    <t>Esta pregunta corresponde al desafío Balance de proceso (Flujómetros). La necesidad operacional apunta a visualizar balances en sistemas de control, plataformas operacionales o tableros de gestión donde se toman decisiones de proceso.</t>
  </si>
  <si>
    <t>¿Qué significa digitalizar un flujómetro?</t>
  </si>
  <si>
    <t>Esta pregunta corresponde al desafío Balance de proceso (Flujómetros). Significa obtener medición confiable, trazable y continua, reducir contrastación manual, integrar datos en línea y mejorar precisión para balances operacionales.</t>
  </si>
  <si>
    <t>¿Los flujos están siendo registrados en algún sistema de control?</t>
  </si>
  <si>
    <t>Esta pregunta corresponde al desafío Balance de proceso (Flujómetros). La fuente indica que los instrumentos instalados sí están conectados y tienen medición en línea; el problema es la contrastación manual.</t>
  </si>
  <si>
    <t>¿A qué se refiere la sincronización de APC y MPC? ¿Es sincronización horaria?</t>
  </si>
  <si>
    <t>Esta pregunta corresponde al desafío Unificar y sincronizar distintos tipos de APC &amp; MPC en una integración global. No se refiere a sincronización horaria, sino a coordinación funcional entre sistemas de control avanzado que hoy operan de forma aislada.</t>
  </si>
  <si>
    <t>¿Qué familias de materiales generan más quiebres o sobrestock?</t>
  </si>
  <si>
    <t>No hay información pública disponible sobre ranking por familias.</t>
  </si>
  <si>
    <t>Dispersión actual entre ley por sondaje y ley reconciliada</t>
  </si>
  <si>
    <t>Corresponde al desafío Identificación de la ley de cobre en el balde de las palas. No hay información pública disponible sobre desviación estándar actual ni meta cuantitativa de reducción.</t>
  </si>
  <si>
    <t>¿Cuántas bodegas, patios o ubicaciones existen dentro del alcance inicial?</t>
  </si>
  <si>
    <t>No hay información pública disponible sobre cantidad exacta de ubicaciones.</t>
  </si>
  <si>
    <t>Alcance de estimación: por balde, zona del balde o cucharón descargado</t>
  </si>
  <si>
    <t>Corresponde al desafío Identificación de la ley de cobre en el balde de las palas. El objetivo es mejorar la identificación de ley en origen y reducir pérdidas por clasificación incorrecta; no hay definición pública de granularidad exacta del piloto.</t>
  </si>
  <si>
    <t>¿El desafío considera solo bodegas centrales o también bodegas satélite?</t>
  </si>
  <si>
    <t>No hay límite público explícito; una propuesta escalable podría considerar ambos niveles.</t>
  </si>
  <si>
    <t>Telemetría actual de neumáticos y caminos</t>
  </si>
  <si>
    <t>Corresponde al desafío Maximizar la vida útil de neumáticos CAEX. No hay información pública disponible sobre TPMS, APIs, ni autorización para instrumentar vehículos livianos.</t>
  </si>
  <si>
    <t>¿Cuál es hoy el proceso para conteos cíclicos y ajustes?</t>
  </si>
  <si>
    <t>No hay flujo público detallado. La problemática sugiere procesos manuales y desalineaciones frecuentes.</t>
  </si>
  <si>
    <t>KPIs intermedios del piloto para neumáticos</t>
  </si>
  <si>
    <t>Corresponde al desafío Maximizar la vida útil de neumáticos CAEX. La base menciona como problema relevante cerca de 135.000 horas perdidas por temas de neumáticos; no hay KPI intermedio público definido para el piloto.</t>
  </si>
  <si>
    <t>¿Qué precisión mínima esperan del conteo automatizado?</t>
  </si>
  <si>
    <t>No hay umbral público definido. Debe demostrar mejora material sobre el proceso actual.</t>
  </si>
  <si>
    <t>Distribución de causas raíz de las 135.000 horas perdidas</t>
  </si>
  <si>
    <t>Corresponde al desafío Maximizar la vida útil de neumáticos CAEX. No hay información pública disponible sobre desglose porcentual por mecanismo de falla.</t>
  </si>
  <si>
    <t>¿Se requiere lectura de códigos de barra, QR, RFID o visión computacional libre?</t>
  </si>
  <si>
    <t>No hay tecnología única exigida públicamente. La base privilegia resultado e impacto.</t>
  </si>
  <si>
    <t>¿Nivel de automatización esperado?</t>
  </si>
  <si>
    <t>Corresponde al desafío Optimización del lavado de flotas. La base busca procesos automatizados y eficientes en recursos.</t>
  </si>
  <si>
    <t>¿Qué ERP o sistema maestro gobierna inventario actualmente?</t>
  </si>
  <si>
    <t>No hay confirmación pública oficial; en preguntas previas se menciona SAP como referencia frecuente.</t>
  </si>
  <si>
    <t>¿Mantenimiento incluido?</t>
  </si>
  <si>
    <t>Corresponde al desafío Optimización del lavado de flotas. No hay exigencia pública, pero servicio integral tendría ventaja.</t>
  </si>
  <si>
    <t>¿Se permite integración directa con SAP/MM u otro módulo?</t>
  </si>
  <si>
    <t>No hay autorización pública específica. Integración directa dependería de TI, seguridad y gobierno de datos.</t>
  </si>
  <si>
    <t>¿Cómo medir éxito del servicio?</t>
  </si>
  <si>
    <t>Corresponde al desafío Optimización del lavado de flotas. KPIs coherentes: tiempo de lavado, cobertura flota, consumo agua, energía, disponibilidad y reducción incidentes por visibilidad.</t>
  </si>
  <si>
    <t>¿Qué nivel de autonomía esperan: recomendación o ajuste automático?</t>
  </si>
  <si>
    <t>No hay mandato público único. Recomendación con aprobación humana suele ser una vía más viable inicialmente.</t>
  </si>
  <si>
    <t>Marcas y modelos de neumáticos de la flota</t>
  </si>
  <si>
    <t>Corresponde al desafío Maximizar la vida útil de neumáticos CAEX. No hay información pública disponible sobre marcas, medidas o homogeneidad de la flota.</t>
  </si>
  <si>
    <t>¿El sistema debe predecir demanda futura o solo corregir stock actual?</t>
  </si>
  <si>
    <t>La base apunta a decisiones de abastecimiento más precisas, por lo que predicción de demanda agrega valor directo.</t>
  </si>
  <si>
    <t>Si se permite mapear caminos con equipos livianos</t>
  </si>
  <si>
    <t>Corresponde al desafío Maximizar la vida útil de neumáticos CAEX. No hay definición pública; técnicamente sería una alternativa coherente si mejora monitoreo del estado de caminos.</t>
  </si>
  <si>
    <t>¿Qué horizonte de forecast sería útil: semanas, meses, año?</t>
  </si>
  <si>
    <t>No hay definición pública. Dependerá del tipo de repuesto/material y lead time.</t>
  </si>
  <si>
    <t>¿Es posible orientar el piloto a distintas situaciones de riesgo material?</t>
  </si>
  <si>
    <t>El desafío menciona específicamente contacto eléctrico y caída de objetos. Una propuesta transversal puede ser válida si demuestra impacto directo en esos riesgos prioritarios.</t>
  </si>
  <si>
    <t>¿Qué costo principal pesa más: quiebre, sobrestock, obsolescencia o capital inmovilizado?</t>
  </si>
  <si>
    <t>No hay priorización pública única. Todos son costos relevantes del desafío.</t>
  </si>
  <si>
    <t>¿Involucra alerta predictiva por contaminación de polvo en aceite CAEX?</t>
  </si>
  <si>
    <t>Corresponde al desafío Anticipar la contaminación por polvo para proteger motores. El foco oficial es detectar ingreso de sílice y contaminantes para evitar fallas de motor.</t>
  </si>
  <si>
    <t>¿Qué KPIs definirán éxito del piloto?</t>
  </si>
  <si>
    <t>KPIs coherentes: exactitud inventario, reducción quiebres, menor sobrestock, menor tiempo de conteo y mejor disponibilidad de materiales críticos.</t>
  </si>
  <si>
    <t>¿Qué tecnología y fabricante se usa en la red inalámbrica de la mina?</t>
  </si>
  <si>
    <t>No hay información pública disponible sobre fabricante o arquitectura inalámbrica específica.</t>
  </si>
  <si>
    <t>¿Camiones tripulados o autónomos? Entendemos ambos en flota 798AC</t>
  </si>
  <si>
    <t>La base y transcripciones indican operación con flota tripulada y autónoma coexistiendo en distintos sectores.</t>
  </si>
  <si>
    <t>¿Cuál es el impacto operacional y económico actual de la incertidumbre en flujómetros?</t>
  </si>
  <si>
    <t>Corresponde al desafío Digitalizar flujómetros para balances de proceso confiables. El impacto esperado se relaciona con balances metalúrgicos erróneos, decisiones subóptimas y pérdida de confiabilidad de datos; no hay cifra pública cuantificada.</t>
  </si>
  <si>
    <t>Predecir factores que anteceden un amago de incendio en equipos mina</t>
  </si>
  <si>
    <t>¿Existe histórico de fallas etiquetadas por tipo y causa?</t>
  </si>
  <si>
    <t>No hay información pública disponible sobre un histórico etiquetado por tipo y causa. La validación con datos históricos probablemente quedaría sujeta a NDA y disponibilidad interna.</t>
  </si>
  <si>
    <t>¿Es posible que las alertas en tiempo real condicionen la velocidad y dirección del CAEX?</t>
  </si>
  <si>
    <t>No hay definición pública disponible. Una intervención directa sobre velocidad o dirección implicaría restricciones de seguridad, integración con sistemas del equipo y aprobación operacional mucho más exigente que una alerta temprana.</t>
  </si>
  <si>
    <t>¿Cuál sería el CAPEX estimado?</t>
  </si>
  <si>
    <t>No hay CAPEX público estimado en la base; depende de la solución propuesta, alcance del piloto, sensórica, integración y modelo operacional.</t>
  </si>
  <si>
    <t>¿Cuál es el flujo de material por correas?</t>
  </si>
  <si>
    <t>¿Cuál es la humedad del material adherido?</t>
  </si>
  <si>
    <t>Maximizar la vida útil de los neumáticos de los CAEX</t>
  </si>
  <si>
    <t>Sobre conectividad en faena: tecnología inalámbrica, latencia, zonas sin cobertura y uso por terceros</t>
  </si>
  <si>
    <t>No hay información pública disponible sobre tecnología exacta, latencia, zonas sin cobertura ni si terceros pueden usar la red privada. La base sí sugiere validar cualquier integración bajo criterios de ciberseguridad OT/IT.</t>
  </si>
  <si>
    <t>¿Cuáles son los criterios mínimos de capacidad técnica y administrativa para preselección?</t>
  </si>
  <si>
    <t>Esta pregunta es de bases generales del programa. Las bases indican como mínimo: persona jurídica legalmente constituida con fines de lucro, capacidad administrativa y técnica para ejecutar proyectos en Chile, equipo dedicado y solución aplicable directamente al desafío.</t>
  </si>
  <si>
    <t>En caso de resultados exitosos, ¿hay ruta clara para validación comercial o escalamiento dentro de BHP?</t>
  </si>
  <si>
    <t>Esta pregunta es de bases generales del programa. Las bases indican que un piloto exitoso no garantiza contratación automática y que luego se debe seguir el proceso estándar de abastecimiento/proveedor.</t>
  </si>
  <si>
    <t>¿Sistema DCS/SCADA?</t>
  </si>
  <si>
    <t>Corresponde al desafío Unificar y sincronizar distintos tipos de APC &amp; MPC en una integración global. No hay información pública disponible.</t>
  </si>
  <si>
    <t>¿OPC UA o protocolos heterogéneos?</t>
  </si>
  <si>
    <t>Corresponde al desafío Unificar y sincronizar distintos tipos de APC &amp; MPC en una integración global. La coexistencia de múltiples proveedores sugiere protocolos heterogéneos.</t>
  </si>
  <si>
    <t>¿Se aceptan pilotos con una categoría de materiales primero?</t>
  </si>
  <si>
    <t>Sí, un piloto acotado por familia/categoría sería totalmente coherente con escalamiento posterior.</t>
  </si>
  <si>
    <t>Innovación en bujes sensorizados P&amp;H/Bucyrus</t>
  </si>
  <si>
    <t>Corresponde más al desafío Sensorización para mantenimiento predictivo. La propuesta parece bien alineada con monitoreo de repuestos críticos y vida útil restante.</t>
  </si>
  <si>
    <t>¿Qué categorías son mejores candidatas para pilotear?</t>
  </si>
  <si>
    <t>Materiales críticos, alta rotación, alto valor o alta discrepancia serían candidatos lógicos. No hay lista pública oficial.</t>
  </si>
  <si>
    <t>¿Sistemas de fijación de placas?</t>
  </si>
  <si>
    <t>Corresponde al desafío Monitoreo de desgaste en chutes. No hay detalle público sobre sistemas de fijación específicos.</t>
  </si>
  <si>
    <t>¿Qué porcentaje de SKUs tiene baja rotación?</t>
  </si>
  <si>
    <t>Corresponde al desafío Optimización del lavado de flotas. No hay información pública disponible.</t>
  </si>
  <si>
    <t>¿Qué porcentaje de SKUs son repuestos críticos?</t>
  </si>
  <si>
    <t>¿Qué intentos fallaron antes?</t>
  </si>
  <si>
    <t>Corresponde al desafío Optimización del lavado de flotas. Se menciona servicio actual limitado por cobertura y agenda, no una solución definitiva.</t>
  </si>
  <si>
    <t>¿Hay taxonomía estandarizada de materiales entre sitios?</t>
  </si>
  <si>
    <t>No hay información pública disponible sobre estandarización multi-sitio.</t>
  </si>
  <si>
    <t>¿BHP proporcionará acceso a la red Edge?</t>
  </si>
  <si>
    <t>No hay información pública disponible sobre acceso a infraestructura edge corporativa.</t>
  </si>
  <si>
    <t>¿Cuál es la geografía de toma de inventario, es solo en bodegas?</t>
  </si>
  <si>
    <t>Corresponde al desafío Unificar y automatizar el control de inventario para decisiones de abastecimiento más precisas. No hay información pública disponible sobre si el alcance es solo bodegas o también puntos de uso distribuidos.</t>
  </si>
  <si>
    <t>Corresponde al desafío Digitalizar y automatizar la inspección de infraestructura secundaria. Tecnologías Scan to BIM podrían ser pertinentes si mejoran inspección, trazabilidad y modelado de activos.</t>
  </si>
  <si>
    <t>¿Se requiere trazabilidad unitaria o por lote?</t>
  </si>
  <si>
    <t>No hay requisito público único. Dependerá del tipo de material y criticidad.</t>
  </si>
  <si>
    <t>¿Cómo manejan materiales reparables o rotables?</t>
  </si>
  <si>
    <t>No hay proceso público detallado disponible.</t>
  </si>
  <si>
    <t>¿Hay materiales en consignación de terceros?</t>
  </si>
  <si>
    <t>¿Se espera integración con proveedores externos?</t>
  </si>
  <si>
    <t>Podría agregar valor al abastecimiento, pero no hay requisito público obligatorio.</t>
  </si>
  <si>
    <t>¿Qué nivel de explicabilidad requieren las recomendaciones?</t>
  </si>
  <si>
    <t>Alta explicabilidad sería coherente para adopción por abastecimiento y operaciones.</t>
  </si>
  <si>
    <t>¿Qué frecuencia de actualización esperan: tiempo real, diaria, semanal?</t>
  </si>
  <si>
    <t>No hay definición pública. Dependerá del caso de uso y criticidad del material.</t>
  </si>
  <si>
    <t>¿Puede operar offline temporalmente en bodega?</t>
  </si>
  <si>
    <t>Sería una capacidad valiosa en ambientes industriales con conectividad variable.</t>
  </si>
  <si>
    <t>¿Se requiere captura móvil en terreno?</t>
  </si>
  <si>
    <t>Muy coherente para conteos y movimientos físicos, aunque no está exigido públicamente.</t>
  </si>
  <si>
    <t>¿Qué restricciones existen para uso de cámaras en bodegas?</t>
  </si>
  <si>
    <t>No hay política pública detallada; dependería de seguridad, privacidad y TI interna.</t>
  </si>
  <si>
    <t>¿El piloto será en una correa específica para luego escalar?</t>
  </si>
  <si>
    <t>Corresponde al desafío Mantener correas limpias mediante soluciones autónomas. Esa estrategia de piloto focalizado y posterior escalamiento sería coherente.</t>
  </si>
  <si>
    <t>¿Poseen asesoría tecnológica con IA?</t>
  </si>
  <si>
    <t>No hay información pública específica.</t>
  </si>
  <si>
    <t>¿Control por vehículo (tag/patente)?</t>
  </si>
  <si>
    <t>Corresponde al desafío Optimización del lavado de flotas. Sería una funcionalidad útil para trazabilidad y programación.</t>
  </si>
  <si>
    <t>¿Proveedores APC/MPC?</t>
  </si>
  <si>
    <t>Principal falla no detectada</t>
  </si>
  <si>
    <t>La fuente identifica ingreso de sílice y contaminantes por sellos defectuosos, ductos dañados y uniones críticas no detectadas oportunamente.</t>
  </si>
  <si>
    <t>¿Solo sensores o también IA?</t>
  </si>
  <si>
    <t>Una propuesta robusta debería combinar sensorización, analítica predictiva y alertas tempranas.</t>
  </si>
  <si>
    <t>Corresponde al desafío Maximizar la vida útil de los neumáticos de los CAEX o analítica operacional transversal.</t>
  </si>
  <si>
    <t>¿Está autorizada la integración a sistemas de analítica que mantengan telemetría con actualización casi real?</t>
  </si>
  <si>
    <t>Corresponde al desafío Maximizar la vida útil de los neumáticos de los CAEX o telemetría mina. No hay autorización pública específica disponible.</t>
  </si>
  <si>
    <t>Si este medio está disponible, ¿con qué frecuencia se actualizan los datos?</t>
  </si>
  <si>
    <t>Corresponde al desafío Maximizar la vida útil de los neumáticos de los CAEX o telemetría mina. No hay información pública disponible sobre frecuencia de actualización.</t>
  </si>
  <si>
    <t>Corresponde al desafío Maximizar la vida útil de los neumáticos de los CAEX.</t>
  </si>
  <si>
    <t>¿Existe dron/aerofotogrametría periódica del pit?</t>
  </si>
  <si>
    <t>Corresponde al desafío Maximizar la vida útil de neumáticos CAEX o a iniciativas de tráfico mina. No hay información pública disponible.</t>
  </si>
  <si>
    <t>Marca/modelo del sistema actual de inchancables</t>
  </si>
  <si>
    <t>Corresponde al desafío Eliminación de elementos inchancables en línea. No hay información pública disponible sobre marca, firmware o protocolos.</t>
  </si>
  <si>
    <t>Corresponde al desafío Eliminación de elementos inchancables en línea. No hay información pública disponible sobre marca, firmware o protocolo.</t>
  </si>
  <si>
    <t>¿La red industrial tiene capacidad de transmisión de video en tiempo real?</t>
  </si>
  <si>
    <t>Corresponde al desafío Eliminación de elementos inchancables en línea. No hay detalle público sobre ancho de banda o arquitectura OT.</t>
  </si>
  <si>
    <t>¿Existen cámaras en zonas con riesgo eléctrico y altura?</t>
  </si>
  <si>
    <t>Corresponde al desafío Eliminador de riesgos materiales (contacto eléctrico y caída de objetos). No hay inventario público disponible de CCTV.</t>
  </si>
  <si>
    <t>¿Qué sería éxito operacional real?</t>
  </si>
  <si>
    <t>Corresponde al desafío Optimización del lavado de flotas. Menor tiempo, menos agua, mayor cobertura y mejora de seguridad por visibilidad.</t>
  </si>
  <si>
    <t>¿Cuántas estaciones de combustible existen?</t>
  </si>
  <si>
    <t>Corresponde al desafío Optimización del lavado de flotas o logística de combustible. No hay información pública disponible.</t>
  </si>
  <si>
    <t>¿Dónde están ubicadas estaciones?</t>
  </si>
  <si>
    <t>Corresponde al desafío Optimización del lavado de flotas o logística operativa. No hay información pública disponible.</t>
  </si>
  <si>
    <t>¿Qué % de flota pasa por esos puntos?</t>
  </si>
  <si>
    <t>¿Existen ventanas naturales de inactividad?</t>
  </si>
  <si>
    <t>Corresponde al desafío Optimización del lavado de flotas. No hay información pública específica.</t>
  </si>
  <si>
    <t>¿Qué infraestructura existe en estaciones?</t>
  </si>
  <si>
    <t>¿Existe espacio para módulos de lavado?</t>
  </si>
  <si>
    <t>¿Una solución puede abarcar más de un problema?</t>
  </si>
  <si>
    <t>La postulación normalmente se realiza por desafío específico. Una solución transversal puede postular al desafío más pertinente y explicar aplicaciones adicionales.</t>
  </si>
  <si>
    <t>¿Qué componentes monitorear y bajo qué condiciones?</t>
  </si>
  <si>
    <t>Corresponde al desafío Detectar fugas (pulpa, agua, aire) en tiempo real. Componentes típicos: tuberías, uniones, válvulas, bombas, líneas críticas y zonas de presión/pérdida recurrente.</t>
  </si>
  <si>
    <t>¿Qué áreas priorizar para 5S?</t>
  </si>
  <si>
    <t>Corresponde al desafío Recomendador automático de lugares de trabajo. Talleres, bodegas, patios, frentes de trabajo y áreas con mayor riesgo operacional serían lógicos candidatos.</t>
  </si>
  <si>
    <t>¿Hay áreas críticas con incumplimiento 5S?</t>
  </si>
  <si>
    <t>Corresponde al desafío Recomendador automático de lugares de trabajo. La base indica que incumplimientos generan eventos de seguridad y pérdida de repuestos críticos, sin listar áreas específicas.</t>
  </si>
  <si>
    <t>¿Cómo se evalúa hoy el cumplimiento 5S?</t>
  </si>
  <si>
    <t>Corresponde al desafío Recomendador automático de lugares de trabajo. Se describe como proceso subjetivo y manual.</t>
  </si>
  <si>
    <t>¿Existe KPI actual asociado a 5S?</t>
  </si>
  <si>
    <t>Corresponde al desafío Recomendador automático de lugares de trabajo. No hay KPI público específico disponible.</t>
  </si>
  <si>
    <t>¿Existe estándar formal 5S por tipo de área?</t>
  </si>
  <si>
    <t>Corresponde al desafío Recomendador automático de lugares de trabajo. La base indica que la práctica existe, pero no publica estándar detallado por área.</t>
  </si>
  <si>
    <t>¿Incluye instalación?</t>
  </si>
  <si>
    <t>No hay definición pública específica. Una oferta integral con suministro, instalación y soporte suele ser mejor evaluada.</t>
  </si>
  <si>
    <t>Alcance de la unificación y sincronización APC/MPC. ¿Consiste en reemplazo de los existentes?</t>
  </si>
  <si>
    <t>Esta pregunta corresponde al desafío Unificar y sincronizar distintos tipos de APC &amp; MPC en una integración global. La base no plantea reemplazo obligatorio; el foco es conectar, comunicar y potenciar sistemas existentes.</t>
  </si>
  <si>
    <t>Espesores típicos y criterios de reemplazo</t>
  </si>
  <si>
    <t>Corresponde al desafío Monitoreo de desgaste en chutes. La fuente menciona espesores críticos y ejemplo de placa 100 mm con mínimo operativo 25 mm.</t>
  </si>
  <si>
    <t>¿Cuál sería el OPEX anual?</t>
  </si>
  <si>
    <t>No hay OPEX público estimado en la base; depende de monitoreo, mantenimiento, comunicaciones, licencias y soporte del sistema propuesto.</t>
  </si>
  <si>
    <t>¿A qué tecnología existente se debe integrar el sistema que se diseñe?</t>
  </si>
  <si>
    <t>Corresponde al desafío Eliminación de elementos inchancables en línea. La base señala que la solución debe integrarse a las tecnologías existentes de identificación de inchancables, pero no detalla marcas ni plataformas públicas.</t>
  </si>
  <si>
    <t>¿Qué tecnologías de identificación de inchancables están hoy instaladas?</t>
  </si>
  <si>
    <t>Corresponde al desafío Eliminación de elementos inchancables en línea. No hay información pública disponible sobre tecnologías, marcas o versiones instaladas.</t>
  </si>
  <si>
    <t>¿Qué tipos de inchancables ingresan al sistema?</t>
  </si>
  <si>
    <t>¿Son predominantemente metálicos, no metálicos o mixtos?</t>
  </si>
  <si>
    <t>Corresponde al desafío Eliminación de elementos inchancables en línea. La descripción sugiere una mezcla de elementos metálicos y no metálicos.</t>
  </si>
  <si>
    <t>¿Son ferrosos, no ferrosos o ambos?</t>
  </si>
  <si>
    <t>Corresponde al desafío Eliminación de elementos inchancables en línea. No hay desglose público exacto, pero es razonable asumir presencia de ambos tipos.</t>
  </si>
  <si>
    <t>¿Se entregará retroalimentación formal a proyectos no seleccionados?</t>
  </si>
  <si>
    <t>Esta pregunta es de bases generales del programa. No hay información pública disponible que garantice retroalimentación formal a no seleccionados.</t>
  </si>
  <si>
    <t>¿Existen métricas o evaluaciones manuales de cumplimiento 5S?</t>
  </si>
  <si>
    <t>Corresponde al desafío Recomendador automático de lugares de trabajo. La base indica que hoy el seguimiento es muy manual y dependiente de personas; no hay métricas públicas detalladas disponibles.</t>
  </si>
  <si>
    <t>¿Se requiere trazabilidad histórica de auditorías o solo evaluación puntual?</t>
  </si>
  <si>
    <t>Corresponde al desafío Recomendador automático de lugares de trabajo. La necesidad apunta a seguimiento en el tiempo, por lo que la trazabilidad histórica agrega valor directo.</t>
  </si>
  <si>
    <t>¿La propuesta debe eliminar el peligro o puede advertir del riesgo?</t>
  </si>
  <si>
    <t>Corresponde al desafío Eliminador de riesgos materiales (contacto eléctrico y caída de objetos). El foco ideal es eliminar o reducir exposición, pero una solución que anticipe y reduzca probabilidad también puede ser coherente si demuestra impacto real.</t>
  </si>
  <si>
    <t>¿Tiene que ser una innovación o puede ser implementación de tecnología?</t>
  </si>
  <si>
    <t>Esta pregunta es de bases generales del programa. Puede ser tecnología existente adaptada al problema, siempre que muestre pertinencia, innovación aplicada e impacto para el desafío.</t>
  </si>
  <si>
    <t>Corresponde más al desafío Unificar y sincronizar distintos tipos de APC &amp; MPC en una integración global. La lógica del desafío sí apunta a integrar información y coordinación entre plataformas hoy desconectadas.</t>
  </si>
  <si>
    <t>Corresponde al desafío Optimización del lavado de flotas con procesos automatizados y eficientes en recursos. Sí, una solución que mejore visibilidad operacional sería coherente, siempre que también resuelva eficiencia y cobertura del problema.</t>
  </si>
  <si>
    <t>Corresponde al desafío Digitalizar flujómetros para balances de proceso confiables. La base menciona contrastes manuales con instrumentos portátiles calibrados; no se publica frecuencia estándar.</t>
  </si>
  <si>
    <t>Corresponde al desafío Digitalizar flujómetros para balances de proceso confiables. Deben considerarse espacio físico, ambiente severo, compatibilidad con línea, energía, conectividad y seguridad operacional.</t>
  </si>
  <si>
    <t>¿Qué sistemas almacenan hoy esta información (SCADA, PI, otros)?</t>
  </si>
  <si>
    <t>Corresponde al desafío Digitalizar flujómetros para balances de proceso confiables. No hay plataformas públicas confirmadas.</t>
  </si>
  <si>
    <t>Corresponde al desafío Digitalizar flujómetros para balances de proceso confiables. No hay tolerancias públicas disponibles.</t>
  </si>
  <si>
    <t>¿Qué llaman exactamente infraestructura secundaria?</t>
  </si>
  <si>
    <t>Corresponde al desafío Digitalizar y automatizar la inspección de infraestructura secundaria. Incluye pasarelas, barandas, soportes, estructuras livianas, piping secundario, escaleras, techumbres, caminos e instalaciones auxiliares.</t>
  </si>
  <si>
    <t>¿Qué defecto quieren detectar?</t>
  </si>
  <si>
    <t>Corresponde al desafío Digitalizar y automatizar la inspección de infraestructura secundaria. Corrosión, fisuras, deformaciones, pernos faltantes, pérdida de anclaje, fatiga, asentamientos y daños superficiales.</t>
  </si>
  <si>
    <t>¿Cuál es la principal limitación actual?</t>
  </si>
  <si>
    <t>Corresponde al desafío Digitalizar y automatizar la inspección de infraestructura secundaria. Baja frecuencia de inspección, subjetividad, acceso riesgoso, poca trazabilidad y backlog.</t>
  </si>
  <si>
    <t>¿Cuál es el dolor real: optimización local desconectada, pérdida de valor global, variabilidad de proceso, conflicto entre controladores o baja visibilidad de la cadena completa?</t>
  </si>
  <si>
    <t>Corresponde al desafío Unificar y sincronizar distintos tipos de APC &amp; MPC en una integración global. El problema central es optimización local sin coordinación global y pérdida de valor sistémico.</t>
  </si>
  <si>
    <t>¿Qué significa exactamente integración global?</t>
  </si>
  <si>
    <t>Corresponde al desafío Unificar y sincronizar distintos tipos de APC &amp; MPC en una integración global. Compartir variables, coordinar objetivos, orquestar múltiples controladores e implementar una capa superior de decisión.</t>
  </si>
  <si>
    <t>¿Hay espacio para incorporar equipos cerca de correas?</t>
  </si>
  <si>
    <t>¿Se cuenta con planos de extracción/supresión de polvo?</t>
  </si>
  <si>
    <t>Corresponde al desafío Mantener correas limpias mediante soluciones autónomas. No hay planos públicos disponibles.</t>
  </si>
  <si>
    <t>¿Hay disponibilidad de agua cerca de correas?</t>
  </si>
  <si>
    <t>¿Dónde se dispondrá el material recolectado?</t>
  </si>
  <si>
    <t>Corresponde al desafío Mantener correas limpias mediante soluciones autónomas. No hay definición pública; idealmente sin reintroducir riesgos ni pérdidas operacionales.</t>
  </si>
  <si>
    <t>¿Qué activos son más críticos o vulnerables a la corrosión?</t>
  </si>
  <si>
    <t>Corresponde al desafío Prevenir la corrosión con monitoreo predictivo en ambiente costero. Estructuras metálicas, piping, pasarelas, soportes, pernos, estanques y activos expuestos al ambiente marino.</t>
  </si>
  <si>
    <t>¿Qué escenario específico se quiere eliminar o controlar?</t>
  </si>
  <si>
    <t>La base define dos focos principales: contacto eléctrico y caída de objetos. También son coherentes energización inesperada, ingreso a zonas de exclusión y pérdida de barreras críticas.</t>
  </si>
  <si>
    <t>How many accidents last year?</t>
  </si>
  <si>
    <t>Corresponde al desafío Transformar la gestión del tráfico mina. No hay dato público disponible.</t>
  </si>
  <si>
    <t>Corresponde al desafío Monitoreo inteligente del desgaste en las placas de los chutes de traspaso. No hay OPEX público estimado.</t>
  </si>
  <si>
    <t>¿Cómo se monitorea actualmente la corrosión?</t>
  </si>
  <si>
    <t>Corresponde al desafío Prevenir la corrosión con monitoreo predictivo en ambiente costero. La problemática apunta a inspecciones manuales periódicas y mantención reactiva.</t>
  </si>
  <si>
    <t>Apertura a combinar telemetría de neumáticos con TKPH dinámico</t>
  </si>
  <si>
    <t>Corresponde al desafío Maximizar la vida útil de neumáticos CAEX. Sí parece conceptualmente alineado con el objetivo de pasar de una gestión reactiva a una proactiva, aunque no hay confirmación pública explícita.</t>
  </si>
  <si>
    <t>¿La corrosión interna queda fuera del piloto inicial?</t>
  </si>
  <si>
    <t>No hay definición pública del alcance del piloto. Una estrategia razonable sería priorizar detección temprana externa/no invasiva e incorporar corrosión interna en puntos críticos como segunda fase.</t>
  </si>
  <si>
    <t>¿Qué soluciones ya han probado y cuáles fueron ventajas y desventajas?</t>
  </si>
  <si>
    <t>La transcripción solo señala que se hizo una prueba previa que no se logró estandarizar por fallas en la sensorización. No se publican ventajas/desventajas detalladas de esa prueba.</t>
  </si>
  <si>
    <t>¿Las zonas de trabajo están cubiertas por red interna para videoanalítica?</t>
  </si>
  <si>
    <t>Corresponde al desafío Eliminador de riesgos materiales (contacto eléctrico y caída de objetos). No hay información pública disponible.</t>
  </si>
  <si>
    <t>KPI de valor: menos detenciones, menor costo liners, etc.</t>
  </si>
  <si>
    <t>Corresponde al desafío Monitoreo de desgaste en chutes. Todos esos KPIs son coherentes con el valor esperado.</t>
  </si>
  <si>
    <t>¿Fijación que no atraviese estructura metálica?</t>
  </si>
  <si>
    <t>Corresponde al desafío Monitoreo de desgaste en chutes. No hay información pública disponible.</t>
  </si>
  <si>
    <t>¿Conectividad en Laguna Seca?</t>
  </si>
  <si>
    <t>Corresponde más al desafío Sensorización para mantenimiento predictivo. No hay detalle público de infraestructura específica; se recomienda solución autónoma con gateway industrial.</t>
  </si>
  <si>
    <t>Para este desafío serían coherentes KPIs como reducción de tiempos de cola, menor congestión, mejor utilización de flota, seguridad y continuidad operacional.</t>
  </si>
  <si>
    <t>¿Qué ejemplos concretos existen: dientes de balde, pernos, planchas, herramientas, cadenas, bolas, trozos de acero, madera, caucho, otros?</t>
  </si>
  <si>
    <t>Corresponde al desafío Eliminación de elementos inchancables en línea. La base menciona específicamente cables, puntas de pala, rocas sobredimensionadas y otros cuerpos extraños; los ejemplos listados son coherentes con el problema, pero no están todos confirmados públicamente.</t>
  </si>
  <si>
    <t>Corresponde al desafío Unificar y automatizar el control de inventario para decisiones de abastecimiento más precisas. La pregunta trata abastecimiento/proveedores, no chutes.</t>
  </si>
  <si>
    <t>¿Dónde se mantiene la información de tiempos de demora de entrega de partes?</t>
  </si>
  <si>
    <t>Corresponde al desafío Unificar y automatizar el control de inventario para decisiones de abastecimiento más precisas. No hay información pública disponible sobre la fuente exacta de lead times.</t>
  </si>
  <si>
    <t>¿Qué porcentaje de pedidos son manejados desde mina, contratistas u OEM?</t>
  </si>
  <si>
    <t>Corresponde al desafío Unificar y automatizar el control de inventario para decisiones de abastecimiento más precisas. No hay información pública disponible sobre ese desglose.</t>
  </si>
  <si>
    <t>Si el stock lo maneja un tercero, ¿se tiene acceso en línea al stock disponible?</t>
  </si>
  <si>
    <t>Corresponde al desafío Unificar y automatizar el control de inventario para decisiones de abastecimiento más precisas. No hay información pública disponible.</t>
  </si>
  <si>
    <t>Corresponde al desafío Optimización del lavado de flotas con procesos automatizados y eficientes en recursos. La base favorece automatización y eficiencia, pero no excluye un modelo de gestión si resuelve cobertura, visibilidad y uso de recursos.</t>
  </si>
  <si>
    <t>¿Trabajan con modelos BIM?</t>
  </si>
  <si>
    <t>Corresponde al desafío Digitalizar y automatizar la inspección de infraestructura secundaria. No hay confirmación pública sobre uso de BIM corporativo.</t>
  </si>
  <si>
    <t>¿Problema principal: visibilidad insuficiente, cobertura limitada, etc.?</t>
  </si>
  <si>
    <t>Corresponde al desafío Optimización del lavado de flotas con procesos automatizados. La base destaca cobertura limitada, disponibilidad y visibilidad operacional.</t>
  </si>
  <si>
    <t>¿Qué parte de la flota está afectada?</t>
  </si>
  <si>
    <t>Corresponde al desafío Optimización del lavado de flotas. Principalmente camionetas livianas; también otras flotas según operación.</t>
  </si>
  <si>
    <t>¿Qué indicador actual justifica el desafío?</t>
  </si>
  <si>
    <t>Corresponde al desafío Optimización del lavado de flotas. Accidentes por baja visibilidad, backlog de lavado y tiempos improductivos serían KPIs coherentes.</t>
  </si>
  <si>
    <t>¿Lavado mejor o gestión integral?</t>
  </si>
  <si>
    <t>Corresponde al desafío Optimización del lavado de flotas. Una solución integral de servicio tendría mayor impacto.</t>
  </si>
  <si>
    <t>¿Umbral operativo de visibilidad insuficiente?</t>
  </si>
  <si>
    <t>Corresponde al desafío Optimización del lavado de flotas. No existe umbral público específico.</t>
  </si>
  <si>
    <t>¿Criticidad en parabrisas, cámaras, sensores...?</t>
  </si>
  <si>
    <t>Corresponde al desafío Optimización del lavado de flotas. Parabrisas, cámaras y sensores son componentes críticos por seguridad.</t>
  </si>
  <si>
    <t>¿Cómo se prioriza hoy qué vehículo se lava?</t>
  </si>
  <si>
    <t>Corresponde al desafío Optimización del lavado de flotas. No hay detalle público; podría ser por condición, ruta o disponibilidad.</t>
  </si>
  <si>
    <t>¿Restricciones reales: agua, clima, energía...?</t>
  </si>
  <si>
    <t>Corresponde al desafío Optimización del lavado de flotas. Sí, todas son restricciones plausibles en minería.</t>
  </si>
  <si>
    <t>¿Objetivo: reducir accidentes, aumentar cobertura o bajar costo?</t>
  </si>
  <si>
    <t>Corresponde al desafío Optimización del lavado de flotas. El valor esperado combina seguridad, cobertura y eficiencia.</t>
  </si>
  <si>
    <t>¿Qué considerarían piloto exitoso?</t>
  </si>
  <si>
    <t>Corresponde al desafío Optimización del lavado de flotas. Mayor cobertura, menos backlog, menor tiempo y mejor visibilidad.</t>
  </si>
  <si>
    <t>¿Qué entienden por lugar de trabajo?</t>
  </si>
  <si>
    <t>Corresponde al desafío Recomendador automático de lugares de trabajo. Puede incluir frente temporal, taller, bodega, sala eléctrica o cualquier zona intervenida.</t>
  </si>
  <si>
    <t>¿El problema real es desorden, 5S, pérdida de herramientas...?</t>
  </si>
  <si>
    <t>Corresponde al desafío Recomendador automático de lugares de trabajo. La base menciona orden, seguridad, pérdida de materiales y disciplina operacional.</t>
  </si>
  <si>
    <t>¿Qué consecuencias buscan reducir?</t>
  </si>
  <si>
    <t>Corresponde al desafío Recomendador automático de lugares de trabajo. Tropiezos, golpes, pérdida de tiempo, hallazgos y retrasos.</t>
  </si>
  <si>
    <t>¿Qué estándar quieren que recomiende el sistema?</t>
  </si>
  <si>
    <t>Corresponde al desafío Recomendador automático de lugares de trabajo. La base hace referencia a metodología 5S y estándares internos.</t>
  </si>
  <si>
    <t>¿Cómo evalúan hoy un lugar de trabajo?</t>
  </si>
  <si>
    <t>Corresponde al desafío Recomendador automático de lugares de trabajo. Hoy predomina evaluación manual, checklist y supervisión visual.</t>
  </si>
  <si>
    <t>¿Recomendar cómo montar el área o evaluar área ya montada?</t>
  </si>
  <si>
    <t>Corresponde al desafío Recomendador automático de lugares de trabajo. Una solución robusta podría cubrir ambas etapas.</t>
  </si>
  <si>
    <t>¿Qué variabilidad existe entre áreas y contratos?</t>
  </si>
  <si>
    <t>Corresponde al desafío Recomendador automático de lugares de trabajo. Alta variabilidad es probable; conviene modelos adaptables por contexto.</t>
  </si>
  <si>
    <t>¿Qué evidencia consideran válida?</t>
  </si>
  <si>
    <t>Corresponde al desafío Recomendador automático de lugares de trabajo. Fotos, video, score automático y validación humana serían coherentes.</t>
  </si>
  <si>
    <t>¿Qué decisión operativa gatillaría el sistema?</t>
  </si>
  <si>
    <t>Corresponde al desafío Recomendador automático de lugares de trabajo. Autorizar inicio, exigir corrección o escalar supervisión.</t>
  </si>
  <si>
    <t>¿Cómo distinguir sitio ordenado vs seguro?</t>
  </si>
  <si>
    <t>Corresponde al desafío Recomendador automático de lugares de trabajo. El sistema debería medir controles reales, no solo apariencia visual.</t>
  </si>
  <si>
    <t>¿Qué fugas son prioritarias?</t>
  </si>
  <si>
    <t>Corresponde al desafío Detectar fugas (pulpa, agua, aire) en tiempo real. La base menciona agua, pulpa y aire como focos principales.</t>
  </si>
  <si>
    <t>¿Qué daño se busca evitar primero?</t>
  </si>
  <si>
    <t>Corresponde al desafío Detectar fugas (pulpa, agua, aire) en tiempo real. Riesgo a personas, daño ambiental, pérdida de producto y continuidad operacional.</t>
  </si>
  <si>
    <t>¿El foco está en objetos/rocas, condición de vías o salud del camión?</t>
  </si>
  <si>
    <t>Corresponde más al desafío Maximizar la vida útil de los neumáticos de los CAEX. La condición de caminos y su impacto en flota/neumáticos es una línea claramente alineada.</t>
  </si>
  <si>
    <t>No hay confirmación pública oficial única. En preguntas previas se menciona Wenco y MineStar en distintos contextos operacionales.</t>
  </si>
  <si>
    <t>¿La seguridad es preocupación, como berms/bunds en cabeza de pala?</t>
  </si>
  <si>
    <t>Sí. Seguridad vial y operacional es parte central del desafío.</t>
  </si>
  <si>
    <t>¿Se necesita monitoreo de ruta, neumáticos o solución integrada?</t>
  </si>
  <si>
    <t>Corresponde más al desafío Maximizar la vida útil de los neumáticos de los CAEX. Una solución integrada ruta + neumático sería altamente coherente.</t>
  </si>
  <si>
    <t>¿Existe documentación de fallas en neumáticos con imágenes para entrenar modelos?</t>
  </si>
  <si>
    <t>Corresponde al desafío Maximizar la vida útil de los neumáticos de los CAEX. No hay confirmación pública de datasets históricos con imágenes etiquetadas.</t>
  </si>
  <si>
    <t>¿TRL mínimo requerido?</t>
  </si>
  <si>
    <t>No se publica TRL mínimo oficial. Se privilegia factibilidad real de pilotaje y capacidad de ejecución.</t>
  </si>
  <si>
    <t>¿Debe funcionar offline o habrá WiFi/LTE?</t>
  </si>
  <si>
    <t>No hay definición pública. Diseñar con modo offline + sincronización posterior reduce riesgo operacional.</t>
  </si>
  <si>
    <t>¿Integración ERP/SAP o autónoma?</t>
  </si>
  <si>
    <t>No hay requisito público específico. Integración suele aportar valor, pero solución autónoma inicial puede ser válida.</t>
  </si>
  <si>
    <t>¿QR/RFID/visión/GPS indoor o libertad tecnológica?</t>
  </si>
  <si>
    <t>No se impone tecnología específica en bases. Se espera resolver el problema con enfoque viable y escalable.</t>
  </si>
  <si>
    <t>¿Perfil de operarios usuarios?</t>
  </si>
  <si>
    <t>No hay información pública específica. Debe asumirse diversidad de perfiles y diseñar UX simple.</t>
  </si>
  <si>
    <t>Cámaras fijas en intersecciones/rampas mina</t>
  </si>
  <si>
    <t>Corresponde al desafío Transformar la gestión del tráfico en la mina para lograr un flujo continuo y seguro. No hay detalle público disponible sobre CCTV existente.</t>
  </si>
  <si>
    <t>¿Existen cámaras fijas en intersecciones y rampas mina?</t>
  </si>
  <si>
    <t>Corresponde al desafío Transformar la gestión del tráfico en la mina para lograr un flujo continuo y seguro. No hay información pública disponible sobre CCTV existente.</t>
  </si>
  <si>
    <t>¿Los CAEX cuentan con sensores de proximidad actuales?</t>
  </si>
  <si>
    <t>Corresponde al desafío Transformar la gestión del tráfico en la mina para lograr un flujo continuo y seguro. No hay inventario público disponible.</t>
  </si>
  <si>
    <t>¿Existe mapa digital de rutas y prioridades?</t>
  </si>
  <si>
    <t>Corresponde al desafío Transformar la gestión del tráfico en la mina para lograr un flujo continuo y seguro. No hay detalle público disponible.</t>
  </si>
  <si>
    <t>¿Qué incidentes buscan reducir prioritariamente?</t>
  </si>
  <si>
    <t>Corresponde al desafío Transformar la gestión del tráfico en la mina para lograr un flujo continuo y seguro. Colisiones, cuasi incidentes, congestión, detenciones y variabilidad del flujo.</t>
  </si>
  <si>
    <t>¿Hay datos históricos de tránsito mina?</t>
  </si>
  <si>
    <t>Corresponde al desafío Transformar la gestión del tráfico en la mina para lograr un flujo continuo y seguro. No hay información pública disponible.</t>
  </si>
  <si>
    <t>¿Buscan recomendación al operador o control automático?</t>
  </si>
  <si>
    <t>Corresponde al desafío Transformar la gestión del tráfico en la mina para lograr un flujo continuo y seguro. Ambas líneas serían válidas según madurez y seguridad operacional.</t>
  </si>
  <si>
    <t>¿Qué KPI define éxito del piloto?</t>
  </si>
  <si>
    <t>Corresponde al desafío Transformar la gestión del tráfico en la mina para lograr un flujo continuo y seguro. Menor congestión, menos incidentes, mejor tiempo de ciclo y mayor flujo continuo.</t>
  </si>
  <si>
    <t>¿Hay restricciones por autonomía de flota?</t>
  </si>
  <si>
    <t>Corresponde al desafío Transformar la gestión del tráfico en la mina para lograr un flujo continuo y seguro. Sí podrían existir restricciones por convivencia entre equipos autónomos y tripulados.</t>
  </si>
  <si>
    <t>¿Qué comunicaciones usan hoy los equipos móviles?</t>
  </si>
  <si>
    <t>¿La solución debe integrarse con dispatch actual?</t>
  </si>
  <si>
    <t>Corresponde al desafío Transformar la gestión del tráfico en la mina para lograr un flujo continuo y seguro. Una integración con dispatch sería coherente y valiosa.</t>
  </si>
  <si>
    <t>¿CAEX cuentan con cámaras o sensores térmicos instalados?</t>
  </si>
  <si>
    <t>Corresponde al desafío Anticipar incendios en equipos mina. No hay inventario público detallado por marca/modelo.</t>
  </si>
  <si>
    <t>Corresponde al desafío Anticipar incendios en equipos mina. No hay inventario público detallado por marca o modelo.</t>
  </si>
  <si>
    <t>¿Qué zonas del equipo presentan mayor riesgo de incendio?</t>
  </si>
  <si>
    <t>Corresponde al desafío Anticipar incendios en equipos mina. Motor, hidráulicos, frenos, cableado, compartimientos calientes y fugas de fluidos inflamables.</t>
  </si>
  <si>
    <t>¿Qué eventos quieren detectar antes de la ignición?</t>
  </si>
  <si>
    <t>Corresponde al desafío Anticipar incendios en equipos mina. Sobretemperatura, fuga de fluidos, humo inicial, fricción anormal, fallas eléctricas y patrones anómalos.</t>
  </si>
  <si>
    <t>¿Buscan alerta temprana o supresión automática?</t>
  </si>
  <si>
    <t>Corresponde al desafío Anticipar incendios en equipos mina. La alerta temprana es central; supresión automática puede complementar.</t>
  </si>
  <si>
    <t>¿Cuál es el costo dominante del problema?</t>
  </si>
  <si>
    <t>Corresponde al desafío Anticipar incendios en equipos mina. Riesgo a personas, pérdida del activo, detención operacional y costos de reposición.</t>
  </si>
  <si>
    <t>¿Qué falsos positivos serían aceptables?</t>
  </si>
  <si>
    <t>Corresponde al desafío Anticipar incendios en equipos mina. Se busca minimizar falsos negativos sin saturar al operador con falsas alarmas.</t>
  </si>
  <si>
    <t>¿Existen sistemas actuales AFEX/Ansul/Kidde?</t>
  </si>
  <si>
    <t>Corresponde al desafío Anticipar incendios en equipos mina. No hay información pública disponible.</t>
  </si>
  <si>
    <t>¿Qué data histórica de incendios existe?</t>
  </si>
  <si>
    <t>¿Cómo se actualiza la información de tiempos de entrega si variables exógenas la afectan?</t>
  </si>
  <si>
    <t>Corresponde al desafío Unificar y automatizar el control de inventario para decisiones de abastecimiento más precisas. No hay información pública sobre si los lead times se actualizan dinámicamente o por referencia histórica/contractual.</t>
  </si>
  <si>
    <t>¿El piloto sería en CAEX, palas o equipos auxiliares?</t>
  </si>
  <si>
    <t>Corresponde al desafío Anticipar incendios en equipos mina. No hay definición pública específica del activo inicial.</t>
  </si>
  <si>
    <t>¿Existe una plataforma integrada de proveedores para competir por precio y tiempo?</t>
  </si>
  <si>
    <t>Corresponde al desafío Unificar y automatizar el control de inventario para decisiones de abastecimiento más precisas. No hay información pública disponible sobre una plataforma de ese tipo.</t>
  </si>
  <si>
    <t>¿La solución debe ser intrusiva o retrofit simple?</t>
  </si>
  <si>
    <t>Corresponde al desafío Anticipar incendios en equipos mina. Un retrofit simple y robusto sería favorable.</t>
  </si>
  <si>
    <t>¿Existe ranking de proveedores por confiabilidad y desempeño de abastecimiento?</t>
  </si>
  <si>
    <t>¿Qué frecuencia de muestreo necesitan?</t>
  </si>
  <si>
    <t>Debe definirse según activo crítico, dinámica de falla y costo de sensado. En general se privilegia frecuencia suficiente para detección temprana y analítica útil.</t>
  </si>
  <si>
    <t>Corresponde al desafío Unificar y automatizar el control de inventario para decisiones de abastecimiento más precisas.</t>
  </si>
  <si>
    <t>¿Buscan predicción de falla o solo alarmas?</t>
  </si>
  <si>
    <t>Se busca mayor valor con predicción de falla, condición en línea y alarmas oportunas, no solo alertas reactivas.</t>
  </si>
  <si>
    <t>¿Existen aplicaciones que hoy se usen para cálculo óptimo de inventario?</t>
  </si>
  <si>
    <t>Corresponde al desafío Unificar y automatizar el control de inventario para decisiones de abastecimiento más precisas. No hay información pública disponible sobre software actual de optimización.</t>
  </si>
  <si>
    <t>¿Qué activos son prioritarios para instrumentar primero?</t>
  </si>
  <si>
    <t>Equipos críticos con alto impacto en continuidad operacional, seguridad o costo de reparación.</t>
  </si>
  <si>
    <t>¿Se requiere integración con compras/abastecimiento?</t>
  </si>
  <si>
    <t>Sí sería altamente coherente para transformar inventario en decisiones de reposición oportunas.</t>
  </si>
  <si>
    <t>¿Ya existen sensores instalados reutilizables?</t>
  </si>
  <si>
    <t>¿Se busca reducir capital inmovilizado?</t>
  </si>
  <si>
    <t>Sí, es uno de los impactos más coherentes del desafío.</t>
  </si>
  <si>
    <t>¿Se privilegia edge computing o análisis centralizado?</t>
  </si>
  <si>
    <t>No hay definición pública específica. Arquitecturas híbridas suelen ser competitivas.</t>
  </si>
  <si>
    <t>¿Qué tan importante es disponibilidad sobre costo?</t>
  </si>
  <si>
    <t>No hay ponderación pública. Lo esperable es balancear criticidad operacional y eficiencia financiera.</t>
  </si>
  <si>
    <t>¿Qué integración CMMS/SAP PM esperan?</t>
  </si>
  <si>
    <t>No hay requisito público explícito, pero integrarse con mantenimiento sumaría valor.</t>
  </si>
  <si>
    <t>¿Se aceptan modelos predictivos de consumo?</t>
  </si>
  <si>
    <t>Sí, agregarían valor directo al desafío.</t>
  </si>
  <si>
    <t>¿Cuál es el KPI principal del desafío?</t>
  </si>
  <si>
    <t>Menor falla no programada, mayor disponibilidad, mejor mantenimiento planificado y reducción de costo total.</t>
  </si>
  <si>
    <t>¿Se requiere trazabilidad por ubicación física exacta?</t>
  </si>
  <si>
    <t>Muy coherente para exactitud de stock y eficiencia logística.</t>
  </si>
  <si>
    <t>¿Qué madurez tecnológica esperan?</t>
  </si>
  <si>
    <t>No hay TRL público mínimo; se privilegia factibilidad real de pilotaje e impacto.</t>
  </si>
  <si>
    <t>¿Qué tolerancia existe a errores de conteo?</t>
  </si>
  <si>
    <t>No hay umbral público definido.</t>
  </si>
  <si>
    <t>¿Se requiere instalación sin detener planta?</t>
  </si>
  <si>
    <t>Es altamente deseable cuando técnicamente sea posible.</t>
  </si>
  <si>
    <t>¿La solución debe operar multi-bodega?</t>
  </si>
  <si>
    <t>Una solución escalable multi-bodega sería altamente valiosa.</t>
  </si>
  <si>
    <t>¿El piloto considera soporte operacional del proveedor?</t>
  </si>
  <si>
    <t>Normalmente en pilotos industriales se espera acompañamiento técnico del proveedor, aunque no hay condición pública específica.</t>
  </si>
  <si>
    <t>¿Se requiere dashboard ejecutivo además de operación?</t>
  </si>
  <si>
    <t>Sí sería coherente para gestión táctica y estratégica.</t>
  </si>
  <si>
    <t>¿En qué tareas/áreas ocurre mayor exposición?</t>
  </si>
  <si>
    <t>No hay listado público detallado. Serían contextos coherentes: mantenimiento eléctrico, trabajo en altura, talleres, correas, subestaciones, maniobras e inspecciones.</t>
  </si>
  <si>
    <t>¿Qué tareas/áreas presentan mayor exposición a riesgos materiales?</t>
  </si>
  <si>
    <t>Corresponde al desafío Eliminador de riesgos materiales (contacto eléctrico y caída de objetos). Áreas coherentes: mantenimiento eléctrico, trabajo en altura, talleres, correas, subestaciones, maniobras e inspecciones en terreno.</t>
  </si>
  <si>
    <t>¿Qué datos históricos existen de 3 a 5 años?</t>
  </si>
  <si>
    <t>No hay información pública disponible sobre incidentes históricos específicos.</t>
  </si>
  <si>
    <t>Corresponde al desafío Eliminador de riesgos materiales (contacto eléctrico y caída de objetos). No hay información pública disponible sobre históricos específicos.</t>
  </si>
  <si>
    <t>¿Qué cobertura de red hay disponible en zonas piloto?</t>
  </si>
  <si>
    <t>No hay información pública disponible sobre cobertura específica en Coloso, Los Colorados o Laguna Seca. Debe asumirse validación técnica posterior y restricciones OT/ciberseguridad.</t>
  </si>
  <si>
    <t>No hay información pública disponible sobre cobertura específica. Debe validarse en etapa técnica según sitio y restricciones OT/IT.</t>
  </si>
  <si>
    <t>¿Qué subsistemas eléctricos/electrónicos de CAEX fallan por polvo?</t>
  </si>
  <si>
    <t>Corresponde al desafío Anticipar la contaminación por polvo para proteger motores. Subsistemas críticos probables: módulos electrónicos, gabinetes, sistemas de admisión, sensores, cableado, enfriamiento y componentes de potencia.</t>
  </si>
  <si>
    <t>¿Qué subsistemas fallan más frecuentemente?</t>
  </si>
  <si>
    <t>Depende del activo seleccionado. No hay ranking público disponible por equipo o subsistema.</t>
  </si>
  <si>
    <t>Corresponde al desafío Anticipar la contaminación por polvo para proteger motores. No hay ranking público disponible por módulo o marca.</t>
  </si>
  <si>
    <t>Corresponde al desafío Anticipar la contaminación por polvo para proteger motores. No hay layout público disponible; típicamente se ubican en compartimientos de motor, gabinetes eléctricos y zonas de control del equipo.</t>
  </si>
  <si>
    <t>¿Dónde están físicamente ubicados los componentes críticos?</t>
  </si>
  <si>
    <t>Depende del activo monitoreado. En general están en motores, bombas, correas, tableros, rodamientos, sistemas hidráulicos y transmisión.</t>
  </si>
  <si>
    <t>¿Existe conectividad en tiempo real o solo captura local?</t>
  </si>
  <si>
    <t>No hay información pública específica. Una solución híbrida edge + sincronización posterior puede ser adecuada.</t>
  </si>
  <si>
    <t>¿Tienen un modelo de control de calidad para recepción, entrega y almacenamiento de activos?</t>
  </si>
  <si>
    <t>Corresponde al desafío Unificar y automatizar el control de inventario para decisiones de abastecimiento más precisas. No hay información pública disponible sobre ese modelo.</t>
  </si>
  <si>
    <t>¿Qué variables son más valiosas: vibración, temperatura, corriente, aceite?</t>
  </si>
  <si>
    <t>Variables típicas de alto valor: vibración, temperatura, corriente, presión, lubricación, ultrasonido y variables operacionales del proceso.</t>
  </si>
  <si>
    <t>¿Tienen estudio de cobertura para LoRaWAN, Wi-Fi Industrial o LTE-M en Los Colorados?</t>
  </si>
  <si>
    <t>Corresponde al desafío Sensorización para mantenimiento predictivo. No hay información pública disponible sobre estudios de cobertura o zonas de sombra.</t>
  </si>
  <si>
    <t>¿Qué frecuencia de falla actual justifica el proyecto?</t>
  </si>
  <si>
    <t>No hay cifras públicas disponibles. El caso de negocio se asocia a fallas no programadas y alto costo de indisponibilidad.</t>
  </si>
  <si>
    <t>¿Qué nivel de EMI considerar cerca de motores de gran tamaño?</t>
  </si>
  <si>
    <t>Corresponde al desafío Sensorización para mantenimiento predictivo. No hay información pública cuantificada de interferencia electromagnética.</t>
  </si>
  <si>
    <t>¿Buscan reducir fallas o también optimizar mantenimiento?</t>
  </si>
  <si>
    <t>Ambas líneas generan valor: reducir fallas no programadas y optimizar planificación de mantenimiento.</t>
  </si>
  <si>
    <t>¿BHP prefiere forma de onda cruda o preprocesamiento FFT?</t>
  </si>
  <si>
    <t>Corresponde al desafío Sensorización para mantenimiento predictivo. No hay definición pública; la solución debería justificar si entrega raw data o features procesadas según el caso de uso.</t>
  </si>
  <si>
    <t>¿Qué activos deberían priorizarse primero?</t>
  </si>
  <si>
    <t>Activos críticos por impacto productivo, seguridad, costo de reparación y tiempo de reposición.</t>
  </si>
  <si>
    <t>¿Las alertas deben gestionarse en edge o en plataforma global?</t>
  </si>
  <si>
    <t>Corresponde al desafío Sensorización para mantenimiento predictivo. No hay definición pública; una arquitectura híbrida sería coherente.</t>
  </si>
  <si>
    <t>¿Existe historian centralizado?</t>
  </si>
  <si>
    <t>No hay información pública disponible sobre plataforma específica.</t>
  </si>
  <si>
    <t>¿Método de montaje preferido para fidelidad de vibración en motores antiguos?</t>
  </si>
  <si>
    <t>Corresponde al desafío Sensorización para mantenimiento predictivo. No hay preferencia pública declarada entre perno, adhesivo o base magnética.</t>
  </si>
  <si>
    <t>¿La solución debe integrarse con PI / SCADA / DCS?</t>
  </si>
  <si>
    <t>No hay exigencia pública explícita, pero la integración con sistemas existentes sumaría valor.</t>
  </si>
  <si>
    <t>Para autonomía de 2 años, ¿qué temperatura ambiente considerar?</t>
  </si>
  <si>
    <t>Corresponde al desafío Sensorización para mantenimiento predictivo. No hay rango público de temperatura promedio para dimensionamiento de batería.</t>
  </si>
  <si>
    <t>¿Se acepta analítica en nube?</t>
  </si>
  <si>
    <t>No hay definición pública específica. Dependerá de políticas de ciberseguridad y arquitectura OT/IT.</t>
  </si>
  <si>
    <t>¿BHP proporcionará certificados y credenciales para conexión a broker MQTT?</t>
  </si>
  <si>
    <t>Corresponde al desafío Sensorización para mantenimiento predictivo. No hay información pública disponible sobre ese mecanismo de conexión.</t>
  </si>
  <si>
    <t>¿Qué precisión mínima esperan en predicción?</t>
  </si>
  <si>
    <t>No hay umbral público definido. Debe ser suficiente para decisiones confiables de mantenimiento.</t>
  </si>
  <si>
    <t>¿Requieren store-and-forward ante caída temporal de red?</t>
  </si>
  <si>
    <t>Corresponde al desafío Sensorización para mantenimiento predictivo. No hay requisito público explícito, pero es una capacidad recomendable.</t>
  </si>
  <si>
    <t>¿Qué horizonte de anticipación sería útil?</t>
  </si>
  <si>
    <t>Depende del activo; idealmente el tiempo suficiente para planificar intervención sin afectar producción.</t>
  </si>
  <si>
    <t>¿Están considerando sensorización de torque de pernos críticos?</t>
  </si>
  <si>
    <t>Corresponde más al desafío Sensorización para mantenimiento predictivo. No hay información pública disponible sobre ese alcance específico.</t>
  </si>
  <si>
    <t>¿Qué falsas alarmas son tolerables?</t>
  </si>
  <si>
    <t>Se busca minimizar falsas alarmas sin perder sensibilidad frente a fallas reales.</t>
  </si>
  <si>
    <t>¿Dónde se instalarán estos sensores para el pilotaje?</t>
  </si>
  <si>
    <t>Corresponde más al desafío Sensorización para mantenimiento predictivo. No hay información pública disponible sobre equipos/zonas exactas del piloto.</t>
  </si>
  <si>
    <t>¿Qué datos de mantenimiento histórico existen?</t>
  </si>
  <si>
    <t>¿El cliente proporcionará acceso a red Edge?</t>
  </si>
  <si>
    <t>Corresponde más al desafío Sensorización para mantenimiento predictivo. No hay información pública disponible.</t>
  </si>
  <si>
    <t>¿La solución debe incluir dashboard?</t>
  </si>
  <si>
    <t>No es requisito público explícito, pero visualización clara de condición y alertas aporta valor.</t>
  </si>
  <si>
    <t>Espesor nominal y composición de la pintura de tubería de 24"</t>
  </si>
  <si>
    <t>Corresponde al desafío Implementación de monitoreo avanzado para prevenir filtraciones de ácido sulfúrico. No hay información pública disponible sobre micraje o composición de pintura.</t>
  </si>
  <si>
    <t>¿Esperan recomendación automática de acción?</t>
  </si>
  <si>
    <t>Una recomendación accionable sería una ventaja competitiva.</t>
  </si>
  <si>
    <t>¿Existe aislación térmica o chaquetas de protección en la tubería?</t>
  </si>
  <si>
    <t>Corresponde al desafío Implementación de monitoreo avanzado para prevenir filtraciones de ácido sulfúrico. No hay información pública disponible.</t>
  </si>
  <si>
    <t>¿Hay interés en detección de causa raíz?</t>
  </si>
  <si>
    <t>Sí, análisis causal mejoraría priorización y confiabilidad del mantenimiento.</t>
  </si>
  <si>
    <t>¿Se requiere control de obsolescencia de materiales?</t>
  </si>
  <si>
    <t>Sí, sería altamente coherente para reducir capital inmovilizado y pérdidas por stock envejecido.</t>
  </si>
  <si>
    <t>¿Se requiere instalación sin intervención mayor?</t>
  </si>
  <si>
    <t>Es altamente deseable minimizar intervención e impacto operacional.</t>
  </si>
  <si>
    <t>¿Se espera sugerencia automática de redistribución entre bodegas?</t>
  </si>
  <si>
    <t>Sí agregaría valor directo si mejora disponibilidad y reduce compras innecesarias.</t>
  </si>
  <si>
    <t>¿Hay ventanas de mantenimiento disponibles?</t>
  </si>
  <si>
    <t>No hay información pública específica; normalmente dependen de detenciones programadas.</t>
  </si>
  <si>
    <t>¿La solución debe considerar lead times de proveedores?</t>
  </si>
  <si>
    <t>Sí, es clave para reposición predictiva efectiva.</t>
  </si>
  <si>
    <t>¿Qué ambiente debe soportar la solución?</t>
  </si>
  <si>
    <t>Polvo, vibración, humedad, temperatura variable, acceso complejo y operación continua.</t>
  </si>
  <si>
    <t>¿Se busca alertar quiebres futuros antes de ocurrir?</t>
  </si>
  <si>
    <t>Sí, totalmente coherente con el objetivo del desafío.</t>
  </si>
  <si>
    <t>¿Qué energía disponible tienen sensores/gateways?</t>
  </si>
  <si>
    <t>¿Debe clasificar criticidad de materiales?</t>
  </si>
  <si>
    <t>Sí, priorizar criticidad mejora decisiones de stock.</t>
  </si>
  <si>
    <t>¿Se privilegia batería o alimentación fija?</t>
  </si>
  <si>
    <t>No hay definición pública; depende de ubicación, criticidad y mantenibilidad.</t>
  </si>
  <si>
    <t>¿Qué peso tienen materiales MRO vs repuestos mayores?</t>
  </si>
  <si>
    <t>No hay ponderación pública disponible.</t>
  </si>
  <si>
    <t>¿Qué protocolos industriales son preferidos?</t>
  </si>
  <si>
    <t>No hay estándar público definido. OPC UA, MQTT, Modbus y APIs industriales serían coherentes.</t>
  </si>
  <si>
    <t>¿Puede incluir recomendador de stock óptimo?</t>
  </si>
  <si>
    <t>Sí, sería una línea de alto valor.</t>
  </si>
  <si>
    <t>¿Hay restricciones para equipos inalámbricos?</t>
  </si>
  <si>
    <t>Es razonable asumir controles de ciberseguridad y compatibilidad electromagnética.</t>
  </si>
  <si>
    <t>¿Se requiere trazabilidad de movimientos internos?</t>
  </si>
  <si>
    <t>Sí, altamente coherente con exactitud inventarial.</t>
  </si>
  <si>
    <t>¿Se requiere certificación minera específica?</t>
  </si>
  <si>
    <t>No hay detalle público disponible; dependerá del sitio y del equipo propuesto.</t>
  </si>
  <si>
    <t>¿Debe detectar materiales duplicados en maestro?</t>
  </si>
  <si>
    <t>Sí, aportaría saneamiento de datos y eficiencia.</t>
  </si>
  <si>
    <t>¿Qué KPI medirán éxito del piloto?</t>
  </si>
  <si>
    <t>Menor falla no programada, mayor disponibilidad, detección temprana y mejor planificación.</t>
  </si>
  <si>
    <t>¿Se requiere homologación de descripciones?</t>
  </si>
  <si>
    <t>Sí, es una brecha típica y de alto impacto.</t>
  </si>
  <si>
    <t>¿Piloto en un activo o múltiples?</t>
  </si>
  <si>
    <t>No hay definición pública específica. Un piloto acotado en activos críticos es habitual.</t>
  </si>
  <si>
    <t>¿Puede incorporar IA para clasificación automática de materiales?</t>
  </si>
  <si>
    <t>Sí, siempre que sea explicable y útil operacionalmente.</t>
  </si>
  <si>
    <t>¿Esperan escalamiento posterior a toda la planta?</t>
  </si>
  <si>
    <t>La escalabilidad es criterio oficial de evaluación, por lo que una solución replicable suma valor.</t>
  </si>
  <si>
    <t>¿Qué KPI medirán éxito?</t>
  </si>
  <si>
    <t>Exactitud inventario, menos quiebres, menor sobrestock, menor tiempo de conteo y mejor disponibilidad serían KPIs coherentes.</t>
  </si>
  <si>
    <t>¿Existe telemetría histórica de equipos mina?</t>
  </si>
  <si>
    <t>Corresponde al desafío Anticipar incendios en equipos mina. No hay información pública disponible sobre bases históricas compartibles.</t>
  </si>
  <si>
    <t>¿Qué presupuesto aproximado consideran razonable?</t>
  </si>
  <si>
    <t>No hay montos públicos estándar por desafío.</t>
  </si>
  <si>
    <t>¿Se evalúa CAPEX vs OPEX?</t>
  </si>
  <si>
    <t>Sí, una propuesta sólida debería mostrar lógica económica CAPEX/OPEX y retorno esperado.</t>
  </si>
  <si>
    <t>¿Pueden participar consorcios?</t>
  </si>
  <si>
    <t>Las bases no prohíben explícitamente alianzas; lo relevante es capacidad jurídica y técnica.</t>
  </si>
  <si>
    <t>¿Se privilegia proveedor local o internacional?</t>
  </si>
  <si>
    <t>Las bases aceptan participantes nacionales e internacionales.</t>
  </si>
  <si>
    <t>¿Existen cámaras en sectores con líneas de pulpa, agua o aire?</t>
  </si>
  <si>
    <t>Corresponde al desafío Detectar fugas (pulpa, agua, aire) en tiempo real. No hay información pública disponible.</t>
  </si>
  <si>
    <t>¿Turnos rotativos y dispositivos corporativos?</t>
  </si>
  <si>
    <t>No hay detalle público, pero la operación minera normalmente trabaja en turnos. Conviene contemplar continuidad operacional 24/7.</t>
  </si>
  <si>
    <t>¿Qué móviles están permitidos?</t>
  </si>
  <si>
    <t>¿Condiciones ambientales para interfaz?</t>
  </si>
  <si>
    <t>Deben considerarse polvo, luz solar intensa, uso con guantes, vibraciones y operación en terreno minero.</t>
  </si>
  <si>
    <t>¿Zonas mapeadas o mapeo parte de la solución?</t>
  </si>
  <si>
    <t>Corresponde más al desafío Unificar y automatizar el control de inventario. No hay información pública; ambas alternativas podrían ser válidas.</t>
  </si>
  <si>
    <t>Las bases no prohíben explícitamente alianzas en la información disponible. Lo relevante es capacidad jurídica y técnica de ejecución.</t>
  </si>
  <si>
    <t>¿Criterios de evaluación y ponderación?</t>
  </si>
  <si>
    <t>Pertinencia 25%, Innovación 20%, Escalabilidad 15%, Impacto y valor 30%, Capacidad del equipo 10%.</t>
  </si>
  <si>
    <t>¿Hay co-creación con Escondida?</t>
  </si>
  <si>
    <t>La lógica del programa contempla interacción con área usuaria para pruebas industriales, aunque no se detallan talleres formales públicos.</t>
  </si>
  <si>
    <t>¿KPIs de éxito del piloto?</t>
  </si>
  <si>
    <t>Dependen del desafío. Para fugas: detección temprana, tiempo de respuesta, reducción pérdidas, continuidad operacional y seguridad.</t>
  </si>
  <si>
    <t>¿Piloto en una o varias áreas?</t>
  </si>
  <si>
    <t>No hay definición pública. Normalmente se inicia en zona crítica y luego se escala.</t>
  </si>
  <si>
    <t>¿Requisitos de seguridad de datos?</t>
  </si>
  <si>
    <t>Deben asumirse exigencias corporativas de ciberseguridad, acceso controlado y cumplimiento OT/IT.</t>
  </si>
  <si>
    <t>¿Cuántos sistemas de inventario coexisten?</t>
  </si>
  <si>
    <t>Corresponde al desafío Unificar y automatizar el control de inventario. No hay cifra pública disponible.</t>
  </si>
  <si>
    <t>¿Reemplazar sistemas o capa de integración?</t>
  </si>
  <si>
    <t>Corresponde al desafío Unificar y automatizar el control de inventario. La problemática oficial apunta a consolidar tecnologías y trazabilidad; una capa integradora sería coherente.</t>
  </si>
  <si>
    <t>¿Qué nivel de protección actual tienen?</t>
  </si>
  <si>
    <t>Corresponde al desafío Anticipar la contaminación por polvo para proteger motores. No hay información pública disponible sobre IP rating, sellos o ventilación por equipo.</t>
  </si>
  <si>
    <t>Corresponde al desafío Anticipar la contaminación por polvo para proteger motores. La fuente apunta a ingreso de sílice/polvo contaminante que acelera desgaste y falla prematura.</t>
  </si>
  <si>
    <t>¿Existe análisis RCA documentado?</t>
  </si>
  <si>
    <t>Corresponde al desafío Anticipar la contaminación por polvo para proteger motores. No hay información pública disponible sobre RCA internos.</t>
  </si>
  <si>
    <t>Corresponde al desafío Anticipar la contaminación por polvo para proteger motores. No hay cifra pública disponible.</t>
  </si>
  <si>
    <t>Corresponde al desafío Anticipar la contaminación por polvo para proteger motores. Es razonable asumir diferencias técnicas entre marcas/configuraciones, pero no hay detalle público.</t>
  </si>
  <si>
    <t>¿Qué soluciones se han intentado y por qué fallaron?</t>
  </si>
  <si>
    <t>Corresponde al desafío Anticipar la contaminación por polvo para proteger motores. No hay historial público específico de intentos previos.</t>
  </si>
  <si>
    <t>¿Existen mediciones de polvo, temperatura, ciclos térmicos y humedad?</t>
  </si>
  <si>
    <t>Corresponde al desafío Anticipar la contaminación por polvo para proteger motores. No hay información pública disponible sobre series históricas específicas.</t>
  </si>
  <si>
    <t>¿El mapa de calor por zona de desgaste existe o debemos construirlo?</t>
  </si>
  <si>
    <t>Corresponde al desafío Monitoreo de desgaste en chutes. No hay confirmación pública de sistema existente; una propuesta puede incluir ese entregable visual.</t>
  </si>
  <si>
    <t>¿Hay disposición a perforar placas para wear pins embebidos?</t>
  </si>
  <si>
    <t>Corresponde al desafío Monitoreo de desgaste en chutes. No hay autorización pública disponible; debe evaluarse en ingeniería piloto y ventanas de mantenimiento.</t>
  </si>
  <si>
    <t>¿Qué tan cerca pueden instalarse sensores sin tocar la línea?</t>
  </si>
  <si>
    <t>No hay distancia pública definida. Dependerá de tecnología, compatibilidad química, seguridad de proceso y normativa interna.</t>
  </si>
  <si>
    <t>¿Hay canaletas de contención existentes para sensores?</t>
  </si>
  <si>
    <t>No hay información pública disponible. Si existen sistemas secundarios de contención, podrían ser puntos lógicos para detección complementaria.</t>
  </si>
  <si>
    <t>¿Tienen históricos de fugas pasadas para diseñar el modelo?</t>
  </si>
  <si>
    <t>No hay información pública disponible sobre históricos internos de fugas.</t>
  </si>
  <si>
    <t>¿Existen cámaras en zonas de infraestructura secundaria?</t>
  </si>
  <si>
    <t>Corresponde al desafío Digitalizar y automatizar la inspección de infraestructura secundaria. No hay información pública disponible.</t>
  </si>
  <si>
    <t>¿Existe acceso interior para cámaras en chutes priorizados?</t>
  </si>
  <si>
    <t>Corresponde al desafío Monitoreo de desgaste en chutes. No hay información pública disponible sobre dimensiones o accesos.</t>
  </si>
  <si>
    <t>Principales causas de diferencias entre stock físico y sistémico</t>
  </si>
  <si>
    <t>Corresponde al desafío Unificar y automatizar el control de inventario. Errores de registro, movimientos no trazados, catalogación deficiente y desalineación proceso-sistema.</t>
  </si>
  <si>
    <t>¿La solución debe ser exclusivamente tecnológica?</t>
  </si>
  <si>
    <t>No necesariamente. Las bases priorizan impacto, pertinencia y escalabilidad; soluciones híbridas proceso + tecnología pueden ser competitivas.</t>
  </si>
  <si>
    <t>¿Se permite instalar un zuncho o abrazadera externa permanente?</t>
  </si>
  <si>
    <t>Corresponde al desafío Implementación de monitoreo avanzado para prevenir filtraciones de ácido sulfúrico. No hay autorización pública específica; dependería de evaluación técnica e integridad del activo.</t>
  </si>
  <si>
    <t>¿Tienen identificados puntos críticos de acumulación o codos con adelgazamiento acelerado?</t>
  </si>
  <si>
    <t>¿Cuál es el espesor de retiro mínimo de seguridad de la tubería de 24"?</t>
  </si>
  <si>
    <t>¿Además de corrosión uniforme, enfrentan pitting o agrietamiento por tensión?</t>
  </si>
  <si>
    <t>¿BHP dispone de red LoRaWAN o LTE privada a lo largo de los 15 km de tubería?</t>
  </si>
  <si>
    <t>¿Se permite instalar gateways solares en zonas sin cobertura?</t>
  </si>
  <si>
    <t>Corresponde al desafío Implementación de monitoreo avanzado para prevenir filtraciones de ácido sulfúrico. No hay autorización pública específica.</t>
  </si>
  <si>
    <t>¿El sistema debe integrarse con el CIO de Antofagasta vía MQTT?</t>
  </si>
  <si>
    <t>Corresponde al desafío Implementación de monitoreo avanzado para prevenir filtraciones de ácido sulfúrico. No hay información pública disponible sobre esa integración específica.</t>
  </si>
  <si>
    <t>¿BHP valoraría una solución 360° con detección de fugas + integridad de pared?</t>
  </si>
  <si>
    <t>Corresponde al desafío Implementación de monitoreo avanzado para prevenir filtraciones de ácido sulfúrico. Sí parece conceptualmente alineado con detección temprana y trazabilidad, aunque no hay confirmación pública explícita.</t>
  </si>
  <si>
    <t>¿BHP dispone de tramos con desgaste conocido o secciones retiradas recientemente?</t>
  </si>
  <si>
    <t>¿Cuál sería el tiempo de respuesta esperado desde detección hasta alerta al mantenedor?</t>
  </si>
  <si>
    <t>Corresponde al desafío Implementación de monitoreo avanzado para prevenir filtraciones de ácido sulfúrico. No hay SLA público, pero la lógica del desafío es detección temprana en tiempo real o cercana al tiempo real.</t>
  </si>
  <si>
    <t>Corresponde al desafío Implementación de monitoreo avanzado para prevenir filtraciones de ácido sulfúrico. No hay información pública disponible sobre micraje o composición.</t>
  </si>
  <si>
    <t>¿BHP valoraría una solución 360° combinando fugas e integridad de pared?</t>
  </si>
  <si>
    <t>Corresponde al desafío Implementación de monitoreo avanzado para prevenir filtraciones de ácido sulfúrico. Sí parece conceptualmente alineado con el desafío.</t>
  </si>
  <si>
    <t>Corresponde al desafío Optimización del lavado de flotas con procesos automatizados y eficientes en recursos. Ambas líneas podrían ser válidas si resuelven el problema de visibilidad y eficiencia; la base no restringe la solución a solo lavado.</t>
  </si>
  <si>
    <t>Corresponde al desafío Optimización del lavado de flotas con procesos automatizados y eficientes en recursos. No hay tipología pública detallada de suelos; sí se menciona ambiente extremo, polvo, barro y residuos operacionales como factores relevantes.</t>
  </si>
  <si>
    <t>¿Se requiere monitoreo continuo o puede ser programado sin detener equipos?</t>
  </si>
  <si>
    <t>Corresponde más al desafío Sensorización para mantenimiento predictivo. La transcripción sugiere monitoreo continuo o de muy alta frecuencia para capturar fallas tempranas.</t>
  </si>
  <si>
    <t>¿Hay sensores en equipos rotativos midiendo continuamente? ¿Cuáles y dónde llegan esos datos?</t>
  </si>
  <si>
    <t>Corresponde más al desafío Sensorización para mantenimiento predictivo. La base indica baja sensorización actual; no hay inventario público detallado ni arquitectura de datos publicada.</t>
  </si>
  <si>
    <t>¿Qué instrumentos hay en líneas de riego y aguas arriba de ramales y recolección de soluciones?</t>
  </si>
  <si>
    <t>Corresponde más a desafíos de Infraestructura y Servicios vinculados a monitoreo de proceso o fugas. No hay información pública disponible sobre instrumentación específica.</t>
  </si>
  <si>
    <t>¿Tipos de líneas, materialidad, tamaños y tipos de fluidos?</t>
  </si>
  <si>
    <t>Corresponde al desafío Detectar fugas (pulpa, agua, aire) en tiempo real o a monitoreo de ductos. No hay detalle público completo de materialidades y tamaños; sí se mencionan líneas de pulpa, agua y aire.</t>
  </si>
  <si>
    <t>¿Los daños son por contaminación de aceites o por otro daño relacionado con polvo?</t>
  </si>
  <si>
    <t>Corresponde al desafío Anticipar la contaminación por polvo para proteger motores. La base enfatiza ingreso de sílice y contaminantes por sistemas de admisión, sellos, ductos y uniones, con impacto en motor y sistemas sensibles.</t>
  </si>
  <si>
    <t>Eliminación de elementos "inchancables" en línea</t>
  </si>
  <si>
    <t>¿Interés en vincular esto a KPI, incentivos o contratos?</t>
  </si>
  <si>
    <t>Corresponde más al desafío Recomendador automático de lugares de trabajo o gestión operacional transversal. No hay información pública sobre incentivos contractuales asociados.</t>
  </si>
  <si>
    <t>¿Qué esperan como resultado de un piloto exitoso?</t>
  </si>
  <si>
    <t>Para este desafío, la base oficial indica: reducir detenciones no programadas, disminuir exposición humana durante retiro manual, mejorar continuidad operacional y elevar seguridad.</t>
  </si>
  <si>
    <t>¿Qué plazo y escala tienen en mente para implementación inicial?</t>
  </si>
  <si>
    <t>No hay cronograma público específico. Normalmente un piloto comienza en punto crítico acotado y luego escala si valida resultados.</t>
  </si>
  <si>
    <t>Para integración APC/MPC: ¿on-premise, nube o híbrido?</t>
  </si>
  <si>
    <t>Corresponde al desafío Unificar y sincronizar distintos tipos de APC &amp; MPC en una integración global. La fuente enfatiza redes resguardadas OT/IT; una solución on-premise o híbrida segura sería más consistente.</t>
  </si>
  <si>
    <t>¿Usuario principal de APC/MPC?</t>
  </si>
  <si>
    <t>Corresponde al desafío Unificar y sincronizar distintos tipos de APC &amp; MPC en una integración global. Usuarios probables: ingenieros de control, especialistas de procesos y analítica avanzada; no se define públicamente.</t>
  </si>
  <si>
    <t>¿Existe capa semántica común o gobernanza de datos?</t>
  </si>
  <si>
    <t>Corresponde al desafío Unificar y sincronizar distintos tipos de APC &amp; MPC en una integración global. La fuente describe múltiples proveedores y modelos, lo que sugiere esquemas heterogéneos.</t>
  </si>
  <si>
    <t>¿Qué segmentos productivos están en alcance?</t>
  </si>
  <si>
    <t>Corresponde al desafío Unificar y sincronizar distintos tipos de APC &amp; MPC en una integración global. Se menciona expectativa de conectar toda la compañía, aunque también aceptarían pilotos parciales.</t>
  </si>
  <si>
    <t>¿Rango presupuestario piloto?</t>
  </si>
  <si>
    <t>No existe monto público estándar por desafío. Las bases mencionan condiciones de prueba industrial y financiamiento sin detallar cifras abiertas.</t>
  </si>
  <si>
    <t>¿Políticas de gobernanza de datos?</t>
  </si>
  <si>
    <t>Corresponde al desafío Unificar y sincronizar distintos tipos de APC &amp; MPC en una integración global. La fuente enfatiza protección de datos y ciberseguridad operacional.</t>
  </si>
  <si>
    <t>¿Existe digital twin actual?</t>
  </si>
  <si>
    <t>Corresponde al desafío Unificar y sincronizar distintos tipos de APC &amp; MPC en una integración global. No hay información pública disponible sobre plataforma de gemelo digital.</t>
  </si>
  <si>
    <t>¿Preferencias o restricciones sobre IA/LLMs?</t>
  </si>
  <si>
    <t>Corresponde al desafío Unificar y sincronizar distintos tipos de APC &amp; MPC en una integración global. No hay política pública específica, pero sí alta sensibilidad sobre datos y ciberseguridad.</t>
  </si>
  <si>
    <t>¿Se pueden presentar soluciones que rompan el paradigma actual?</t>
  </si>
  <si>
    <t>Sí. El programa promueve innovación abierta y nuevas formas de resolver problemas operacionales.</t>
  </si>
  <si>
    <t>¿Se pueden presentar soluciones operativas en más de un país?</t>
  </si>
  <si>
    <t>Sí. Las bases aceptan startups y proveedores locales, nacionales e internacionales.</t>
  </si>
  <si>
    <t>¿Prestación de servicio o venta de instrumentación?</t>
  </si>
  <si>
    <t>Para este desafío pueden ser válidos ambos modelos si resuelven retiro en línea, reducción de riesgo y continuidad operacional.</t>
  </si>
  <si>
    <t>¿Cuál es el área a abordar para dimensionar equipos?</t>
  </si>
  <si>
    <t>El foco es área de chancado y correas donde ingresan elementos inchancables al chancador. No se publica número exacto de puntos.</t>
  </si>
  <si>
    <t>¿Servicio automatizado o con operador?</t>
  </si>
  <si>
    <t>La base prioriza minimizar intervención humana y retiro en línea, por lo que mayor automatización sería favorable.</t>
  </si>
  <si>
    <t>¿Los equipos que transitan en mina cuentan con GPS y telemetría?</t>
  </si>
  <si>
    <t>No hay información pública disponible sobre plataforma exacta de GPS/telemetría para este desafío.</t>
  </si>
  <si>
    <t>¿Cuáles han sido las causas principales de incendios de equipos?</t>
  </si>
  <si>
    <t>Corresponde al desafío Anticipar incendios en equipos mina. No hay desglose público de causas raíz; variables coherentes incluyen fugas de fluidos, sobretemperatura, fricción y fallas eléctricas/hidráulicas.</t>
  </si>
  <si>
    <t>¿Qué decisiones concretas esperan mejorar con información confiable del desgaste?</t>
  </si>
  <si>
    <t>Se espera mejorar decisiones sobre mantenimiento de caminos, asignación de recursos de conservación, intervención preventiva y extensión de vida útil de neumáticos.</t>
  </si>
  <si>
    <t>¿Con qué anticipación una alerta genera valor real?</t>
  </si>
  <si>
    <t>Una alerta genera valor cuando permite intervenir caminos, reasignar recursos o programar atención antes de una falla, daño severo o pérdida de continuidad. No hay horizonte público cuantificado.</t>
  </si>
  <si>
    <t>¿Cómo definen hoy el momento de intervenir o recambiar?</t>
  </si>
  <si>
    <t>La base indica que hoy ya existen datos de presión y temperatura, además de gestión de caminos, pero la lógica sigue siendo más reactiva que predictiva.</t>
  </si>
  <si>
    <t>¿Qué indicadores definirían el éxito del piloto?</t>
  </si>
  <si>
    <t>Indicadores coherentes: mejor correlación entre condición de camino y daño de neumático, alertas accionables, reducción de eventos, mejor asignación de recursos de caminos y mejora en continuidad operacional.</t>
  </si>
  <si>
    <t>¿Tienen sistema de monitoreo de neumáticos? ¿Cuál y qué monitorea?</t>
  </si>
  <si>
    <t>La base indica que hoy cuentan con sistemas de medición de presión y temperatura. No hay información pública sobre marca, plataforma o variables adicionales.</t>
  </si>
  <si>
    <t>¿Qué equipos están instalados en distintas tuberías o ductos?</t>
  </si>
  <si>
    <t>Corresponde al desafío Balance de proceso (Flujómetros) o a desafíos de ductos/fugas. No hay inventario público detallado por tipo de línea e instrumento.</t>
  </si>
  <si>
    <t>¿Qué tipo de lectura manual se ejecuta según la instrumentación?</t>
  </si>
  <si>
    <t>Corresponde al desafío Balance de proceso (Flujómetros). La base indica contraste manual con instrumento portátil calibrado/certificado, pero no desglosa por cada tipo de instrumento.</t>
  </si>
  <si>
    <t>¿Cuáles son los KPI que actualmente se utilizan por instrumentación?</t>
  </si>
  <si>
    <t>Corresponde al desafío Balance de proceso (Flujómetros). Los KPIs implícitos son precisión de medición, confiabilidad del dato, tiempo de contraste y calidad del balance de proceso.</t>
  </si>
  <si>
    <t>¿Cuál es el margen de error aceptable para los KPI de este desafío?</t>
  </si>
  <si>
    <t>Corresponde al desafío Balance de proceso (Flujómetros). No hay tolerancia pública específica publicada.</t>
  </si>
  <si>
    <t>¿Los sensores estarán expuestos a vibración, temperaturas extremas o agentes corrosivos?</t>
  </si>
  <si>
    <t>Sí, en operación minera esas condiciones son plausibles y deben considerarse: polvo, vibración, temperatura, humedad y, según el sitio, agentes corrosivos. No hay perfil público exacto por punto de medición.</t>
  </si>
  <si>
    <t>No hay información pública disponible sobre certificaciones obligatorias por sitio.</t>
  </si>
  <si>
    <t>¿Los puntos de medición cuentan con alimentación eléctrica?</t>
  </si>
  <si>
    <t>¿Qué tan frecuente es el embancamiento o incrustación interna que afecte sensores?</t>
  </si>
  <si>
    <t>Corresponde más a desafíos de Balance de proceso (Flujómetros) o monitoreo de ductos. No hay información pública disponible.</t>
  </si>
  <si>
    <t>¿Cuál es la distancia máxima permitida entre sensor y gateway?</t>
  </si>
  <si>
    <t>No hay información pública disponible sobre restricciones de distancia para este bloque.</t>
  </si>
  <si>
    <t>¿Hay limitación técnica para controladores basados en ARM?</t>
  </si>
  <si>
    <t>No hay lineamiento técnico público disponible; en principio dependería del cumplimiento de ciberseguridad, robustez industrial e integración.</t>
  </si>
  <si>
    <t>Si la transmisión es satelital externa, ¿hay protocolo preferente para reinyectar datos a SCADA o PI?</t>
  </si>
  <si>
    <t>No hay información pública disponible sobre protocolos preferentes.</t>
  </si>
  <si>
    <t>¿Existe disponibilidad de red o la solución debe ser autónoma?</t>
  </si>
  <si>
    <t>No hay información pública disponible sobre red específica en los puntos. Conviene diseñar con alternativas autónomas si el caso lo requiere.</t>
  </si>
  <si>
    <t>¿Existen restricciones de bandas o uso de Starlink/comunicaciones satelitales?</t>
  </si>
  <si>
    <t>No hay información pública disponible; cualquier uso externo quedaría sujeto a ciberseguridad y autorizaciones internas.</t>
  </si>
  <si>
    <t>¿Es requisito integrar con PI System o SCADA?</t>
  </si>
  <si>
    <t>No hay requisito público único. La integración con sistemas existentes suele agregar valor, pero depende del desafío.</t>
  </si>
  <si>
    <t>¿Cuáles son los protocolos específicos de ciberseguridad para plataforma externa?</t>
  </si>
  <si>
    <t>Esta pregunta es de bases generales / ciberseguridad del programa. No hay detalle público disponible de protocolos específicos; la base remite a controles OT/IT y ambientes controlados.</t>
  </si>
  <si>
    <t>¿Qué requisitos exige BHP para que una plataforma externa reciba datos?</t>
  </si>
  <si>
    <t>Esta pregunta es de bases generales / ciberseguridad del programa. No hay requisito público detallado; depende de ciberseguridad, integración y data governance.</t>
  </si>
  <si>
    <t>¿Entregará la compañía datos históricos de flujo del último año?</t>
  </si>
  <si>
    <t>Corresponde más al desafío Balance de proceso (Flujómetros). No hay confirmación pública de entrega de datasets históricos; el acceso a data crítica se menciona en ambientes controlados.</t>
  </si>
  <si>
    <t>¿La startup podrá usar metadatos anonimizados para entrenamiento?</t>
  </si>
  <si>
    <t>Esta pregunta es de bases generales / data governance del programa. No hay autorización pública explícita; las bases señalan que los datos operacionales son de Escondida/BHP.</t>
  </si>
  <si>
    <t>¿Cuál es el tiempo estimado para obtener datos estadísticamente representativos?</t>
  </si>
  <si>
    <t>¿La prueba industrial cuenta con presupuesto asignado o lo absorbe el postulante?</t>
  </si>
  <si>
    <t>Esta pregunta es de bases generales del programa. Las bases mencionan condiciones de financiamiento y acuerdo específico, pero no publican un esquema detallado abierto por piloto.</t>
  </si>
  <si>
    <t>¿La licencia de uso temporal cubre software o también firmware de sensores?</t>
  </si>
  <si>
    <t>Esta pregunta es de bases generales del programa. No hay detalle público específico sobre ese alcance.</t>
  </si>
  <si>
    <t>¿BHP proveerá estructuras de montaje o la startup debe incluirlas?</t>
  </si>
  <si>
    <t>Esta pregunta es de bases generales / ejecución del piloto. No hay información pública disponible; debe definirse en el acuerdo específico del piloto.</t>
  </si>
  <si>
    <t>¿Qué inducciones y seguros HSS se exigen?</t>
  </si>
  <si>
    <t>Esta pregunta es de bases generales del programa. Las bases exigen cumplimiento de cursos, inducciones y habilitaciones HSS, pero no publican el detalle completo de exigencias.</t>
  </si>
  <si>
    <t>¿Existe acceso a conectividad móvil o fija 4G/5G en zonas relevantes?</t>
  </si>
  <si>
    <t>No hay información pública disponible sobre cobertura exacta.</t>
  </si>
  <si>
    <t>¿Existe acceso a energía eléctrica en zonas relevantes?</t>
  </si>
  <si>
    <t>¿Se podrá contar con data histórica del sistema actual (Modular Mining o similar)?</t>
  </si>
  <si>
    <t>Corresponde al desafío Transformar la gestión del tráfico en la mina para lograr un flujo continuo y seguro o a neumáticos/dispatch. No hay confirmación pública de entrega de data histórica.</t>
  </si>
  <si>
    <t>¿Los CAEX de interés son tripulados o autónomos?</t>
  </si>
  <si>
    <t>La base indica que la operación cuenta con flota tripulada y autónoma. No especifica si el piloto se restringe a una sola categoría.</t>
  </si>
  <si>
    <t>¿Cuántos CAEX componen la flota y qué modelos son?</t>
  </si>
  <si>
    <t>No hay dato público oficial consolidado de cantidad exacta de CAEX por flota en la base disponible.</t>
  </si>
  <si>
    <t>¿Qué sistema de monitoreo de neumáticos existe hoy y qué variables mide?</t>
  </si>
  <si>
    <t>Corresponde al desafío Maximizar la vida útil de los neumáticos de los CAEX. La base menciona presión y temperatura; no detalla plataforma específica.</t>
  </si>
  <si>
    <t>No hay información pública disponible sobre extensión exacta de rutas críticas.</t>
  </si>
  <si>
    <t>¿Hay datos históricos de fallas de neumáticos correlacionados con tramos específicos?</t>
  </si>
  <si>
    <t>Corresponde al desafío Maximizar la vida útil de los neumáticos de los CAEX. No hay confirmación pública disponible.</t>
  </si>
  <si>
    <t>¿Se permite instalar sensores o cámaras adicionales en CAEX?</t>
  </si>
  <si>
    <t>No hay autorización pública específica; dependería de OEM, seguridad y aprobación técnica.</t>
  </si>
  <si>
    <t>¿Quiénes serían usuarios finales del sistema?</t>
  </si>
  <si>
    <t>Operaciones mina, despacho, planificación, mantenimiento caminos y supervisión de tráfico serían usuarios coherentes.</t>
  </si>
  <si>
    <t>¿Qué gases pueden encontrarse en fugas?</t>
  </si>
  <si>
    <t>Corresponde al desafío Detectar fugas (pulpa, agua, aire) en tiempo real. La base menciona líneas de pulpa, agua y aire; no detalla gases específicos adicionales.</t>
  </si>
  <si>
    <t>¿Qué fluidos están en líneas de proceso?</t>
  </si>
  <si>
    <t>Corresponde al desafío Detectar fugas (pulpa, agua, aire) en tiempo real. Se mencionan pulpa, agua y aire; en transcripciones también líneas de salmuera y otros fluidos operacionales.</t>
  </si>
  <si>
    <t>Corresponde al desafío Detectar fugas (pulpa, agua, aire) en tiempo real. Parámetros coherentes: presión, caudal, vibración, acústica, humedad, pérdida de espesor, temperatura y anomalías de operación.</t>
  </si>
  <si>
    <t>¿Qué superficie abarcar?</t>
  </si>
  <si>
    <t>Corresponde al desafío Detectar fugas (pulpa, agua, aire) en tiempo real. No hay extensión pública definida; normalmente se priorizan líneas críticas.</t>
  </si>
  <si>
    <t>¿En qué fuentes está la información de inventarios?</t>
  </si>
  <si>
    <t>Corresponde al desafío Unificar y automatizar el control de inventario. La base sugiere stock físico y stock sistémico; podrían coexistir ERP, registros manuales y sistemas legados.</t>
  </si>
  <si>
    <t>¿Cuál es el volumen de datos?</t>
  </si>
  <si>
    <t>¿Cuál es el objetivo que se busca?</t>
  </si>
  <si>
    <t>Corresponde al desafío Unificar y automatizar el control de inventario. El objetivo oficial es reducir diferencias entre stock físico y sistémico, evitar compras innecesarias y quiebres de stock.</t>
  </si>
  <si>
    <t>¿Cuáles son las posibilidades de transmisión de datos en las zonas?</t>
  </si>
  <si>
    <t>No hay información pública específica. Debe asumirse validación posterior según sitio, red OT/IT y ciberseguridad.</t>
  </si>
  <si>
    <t>¿Qué plazo o KPI determinan efectividad?</t>
  </si>
  <si>
    <t>Depende del desafío. En general se evalúa impacto operacional, factibilidad piloto, escalabilidad y valor generado.</t>
  </si>
  <si>
    <t>¿Se puede presentar una misma solución para más de un desafío?</t>
  </si>
  <si>
    <t>Sí, normalmente puede postularse al desafío más pertinente o presentar aplicaciones múltiples según bases vigentes.</t>
  </si>
  <si>
    <t>¿Se pueden presentar 2 tecnologías en conjunto?</t>
  </si>
  <si>
    <t>Sí, una solución integrada o consorcio tecnológico puede ser válido si demuestra capacidad de ejecución.</t>
  </si>
  <si>
    <t>¿Cuál es el tamaño máximo observado?</t>
  </si>
  <si>
    <t>Corresponde al desafío Eliminación de elementos inchancables en línea. No hay información pública disponible sobre tamaño máximo observado.</t>
  </si>
  <si>
    <t>¿Cuál es el tamaño mínimo problemático?</t>
  </si>
  <si>
    <t>Corresponde al desafío Eliminación de elementos inchancables en línea. No hay información pública disponible sobre tamaño mínimo problemático.</t>
  </si>
  <si>
    <t>¿Qué masa típica y máxima tienen?</t>
  </si>
  <si>
    <t>Corresponde al desafío Eliminación de elementos inchancables en línea. No hay información pública disponible sobre masa típica o máxima.</t>
  </si>
  <si>
    <t>¿Cuál es su geometría usual: alargados, compactos, laminados, irregulares?</t>
  </si>
  <si>
    <t>Corresponde al desafío Eliminación de elementos inchancables en línea. La geometría probable es variada e irregular, dado que incluyen cables, puntas de pala, rocas y otros cuerpos extraños.</t>
  </si>
  <si>
    <t>¿Posterior a los pilotajes se llevará a cabo un RFP?</t>
  </si>
  <si>
    <t>Esta pregunta es de bases generales del programa. Las bases indican que luego del piloto aplica el proceso estándar de abastecimiento/licitación; no aseguran RFP automático, pero sí continuidad por proceso regular.</t>
  </si>
  <si>
    <t>¿Cuáles son las fallas más frecuentes observadas a la fecha?</t>
  </si>
  <si>
    <t>Corresponde más al desafío Anticipar incendios en equipos mina o a desafíos de monitoreo de condición según el activo. No hay un listado público único de fallas frecuentes para esta fila.</t>
  </si>
  <si>
    <t>¿Hay alguna tubería ya designada para el piloto?</t>
  </si>
  <si>
    <t>Corresponde al desafío Detectar fugas (pulpa, agua, aire) en tiempo real o Balance de proceso (Flujómetros). No hay información pública disponible sobre una línea ya definida.</t>
  </si>
  <si>
    <t>¿Qué utilizan actualmente?</t>
  </si>
  <si>
    <t>Para este desafío, la base indica que ya existen tecnologías de identificación de inchancables, pero se busca integrarlas con retiro en línea sin detener operación.</t>
  </si>
  <si>
    <t>¿Restricciones IIoT?</t>
  </si>
  <si>
    <t>Es razonable prever exigencias estrictas de ciberseguridad OT para dispositivos IIoT conectados a red operacional.</t>
  </si>
  <si>
    <t>¿Estándar integración datos?</t>
  </si>
  <si>
    <t>No hay estándar público definido. Conviene soportar OPC UA, MQTT, REST API y historian tags.</t>
  </si>
  <si>
    <t>¿Integración al sistema actual?</t>
  </si>
  <si>
    <t>Una solución sólida debería considerar integración modular con SCADA, historian o plataformas de mantenimiento existentes.</t>
  </si>
  <si>
    <t>¿Cantidad de activos críticos?</t>
  </si>
  <si>
    <t>No se entrega cifra exacta para piloto. La fuente menciona 211 camiones y 126 equipos auxiliares en la operación.</t>
  </si>
  <si>
    <t>¿Piloto en uno o más chutes?</t>
  </si>
  <si>
    <t>Corresponde al desafío Monitoreo de desgaste en chutes. La estrategia indicada es priorizar zonas críticas; un piloto puede iniciar en un chute de alto impacto y luego escalar.</t>
  </si>
  <si>
    <t>¿Perforación para instalar sensor?</t>
  </si>
  <si>
    <t>Corresponde al desafío Monitoreo de desgaste en chutes. No hay autorización pública específica; debe evaluarse técnicamente según integridad del revestimiento.</t>
  </si>
  <si>
    <t>¿Existen actualmente sistemas de monitoreo de caminos (aéreo, inspecciones humanas, etc.)?</t>
  </si>
  <si>
    <t>Corresponde al desafío Maximizar la vida útil de los neumáticos de los CAEX. La base menciona gestión y mantención de caminos, pero no detalla sistemas específicos de monitoreo.</t>
  </si>
  <si>
    <t>Si está seleccionado el lugar de prueba, ¿entregan características del sitio?</t>
  </si>
  <si>
    <t>Corresponde a desafíos de tuberías/ductos. No hay información pública abierta; ese nivel de detalle normalmente se define en etapa técnica/NDA.</t>
  </si>
  <si>
    <t>¿De qué manera se espera que se reporte la información?</t>
  </si>
  <si>
    <t>No hay formato público único. Lo razonable es reportar en plataforma/dashboards trazables, alertas y evidencia para la operación.</t>
  </si>
  <si>
    <t>¿En el lugar de la prueba existe energía eléctrica disponible?</t>
  </si>
  <si>
    <t>¿Cuáles serán los parámetros de evaluación para dictaminar éxito de la prueba?</t>
  </si>
  <si>
    <t>Depende del desafío. En general, la base evalúa pertinencia, impacto, escalabilidad, innovación y capacidad de equipo; a nivel piloto, priman KPIs operacionales del área usuaria.</t>
  </si>
  <si>
    <t>Sensores inalámbricos</t>
  </si>
  <si>
    <t>En mantenimiento predictivo y monitoreo remoto pueden ser coherentes, siempre que cumplan robustez, energía, conectividad y ciberseguridad.</t>
  </si>
  <si>
    <t>¿Cuál es el software que usa BHP y cómo se podría acceder, qué protocolo usa?</t>
  </si>
  <si>
    <t>No hay información pública disponible sobre software/plataformas específicas ni protocolos de acceso para este caso.</t>
  </si>
  <si>
    <t>¿Cómo realizan hoy inspecciones de infraestructura secundaria?</t>
  </si>
  <si>
    <t>Corresponde al desafío Digitalizar y automatizar la inspección de infraestructura secundaria. La problemática indica procesos manuales, fragmentados y con baja trazabilidad.</t>
  </si>
  <si>
    <t>Infraestructura en cabina y AHS para alertas dinámicas</t>
  </si>
  <si>
    <t>Corresponde al desafío Transformar la gestión del tráfico en la mina para lograr un flujo continuo y seguro. No hay información pública disponible sobre hardware de cabina, APIs de AHS o tracking de livianos.</t>
  </si>
  <si>
    <t>Baseline del 20% de optimización en tiempos de conducción</t>
  </si>
  <si>
    <t>Corresponde al desafío Transformar la gestión del tráfico en la mina para lograr un flujo continuo y seguro. No hay información pública disponible sobre baseline, segmento exacto ni ventana de medición.</t>
  </si>
  <si>
    <t>Restricciones de seguridad mina como constraints duros</t>
  </si>
  <si>
    <t>Corresponde al desafío Transformar la gestión del tráfico en la mina para lograr un flujo continuo y seguro. Es razonable asumir que reglas de prioridad, separación, adelantamiento y derecho de paso son restricciones duras, pero no hay reglamento público detallado en la base disponible.</t>
  </si>
  <si>
    <t>Puntos críticos de congestión priorizados para el piloto</t>
  </si>
  <si>
    <t>Corresponde al desafío Transformar la gestión del tráfico en la mina para lograr un flujo continuo y seguro. No hay información pública disponible sobre nodos específicos ni alcance exacto del piloto.</t>
  </si>
  <si>
    <t>Modelo de financiamiento del piloto</t>
  </si>
  <si>
    <t>Esta pregunta es de bases generales del programa. Las bases indican condiciones de prueba industrial y un acuerdo específico por piloto, pero no publican ticket estándar, modalidad de pago ni esquema detallado de cofinanciamiento por desafío.</t>
  </si>
  <si>
    <t>Pool de US$2M y ticket máximo por piloto</t>
  </si>
  <si>
    <t>Esta pregunta es de bases generales del programa. En la base disponible no hay detalle público del ticket máximo por piloto ni criterio formal de asignación.</t>
  </si>
  <si>
    <t>Tiempo de homologación como proveedor y fast-track post piloto</t>
  </si>
  <si>
    <t>Esta pregunta es de bases generales del programa. Las bases indican que un piloto exitoso no garantiza contrato automático y que luego aplica el proceso estándar de abastecimiento; no hay plazo promedio público ni fast-track confirmado.</t>
  </si>
  <si>
    <t>Foreground IP y uso posterior de modelos entrenados</t>
  </si>
  <si>
    <t>Esta pregunta es de bases generales del programa. Las bases protegen el Background IP del postulante, pero el detalle sobre Foreground IP, exclusividad o reutilización posterior no está públicamente especificado en el material disponible.</t>
  </si>
  <si>
    <t>Exclusividad durante piloto y uso de know-how/metodología</t>
  </si>
  <si>
    <t>Esta pregunta es de bases generales del programa. No hay información pública disponible que establezca exclusividad del piloto ni condiciones detalladas sobre uso posterior del know-how.</t>
  </si>
  <si>
    <t>Si hardware de terceros debe declararse como consorcio</t>
  </si>
  <si>
    <t>Esta pregunta es de bases generales del programa. No hay instrucción pública específica; en principio bastaría acreditar capacidad de integración y derechos de uso/comercialización, salvo que el formulario exija otra estructura.</t>
  </si>
  <si>
    <t>Acceso a ingenieros/jefes de área y visitas técnicas</t>
  </si>
  <si>
    <t>Esta pregunta es de bases generales del programa. No hay confirmación pública de visitas a faena ni de acceso directo al área usuaria durante preparación; sí se menciona acompañamiento en la etapa de preparación de propuestas.</t>
  </si>
  <si>
    <t>Selección múltiple por desafío y selección de una misma empresa en varios desafíos</t>
  </si>
  <si>
    <t>Esta pregunta es de bases generales del programa. No hay regla pública detallada sobre unicidad o multiplicidad de selección por desafío.</t>
  </si>
  <si>
    <t>Definición y negociación de KPIs del piloto</t>
  </si>
  <si>
    <t>Esta pregunta es de bases generales del programa. Las bases indican que el acuerdo específico regulará plazos, hitos y entregables; no detallan públicamente si los KPIs son definidos unilateralmente o co-definidos, aunque es razonable esperar ajuste conjunto en la etapa de propuesta.</t>
  </si>
  <si>
    <t>Compensación o extensión si el piloto falla por causas atribuibles a Escondida</t>
  </si>
  <si>
    <t>Esta pregunta es de bases generales del programa. No hay mecanismo público detallado de compensación o extensión; ese punto quedaría sujeto al acuerdo específico.</t>
  </si>
  <si>
    <t>Tiempos de acreditación HSS, inicio real del piloto y homologación técnica</t>
  </si>
  <si>
    <t>Esta pregunta es de bases generales del programa. Las bases exigen cumplimiento de inducciones y habilitaciones HSS, pero no publican tiempos promedio ni duración estimada de homologación técnica.</t>
  </si>
  <si>
    <t>Si existen estos sistemas, ¿se permite acceso a su información para procesarla con otros datos?</t>
  </si>
  <si>
    <t>Corresponde al desafío Maximizar la vida útil de los neumáticos de los CAEX. No hay autorización pública específica sobre acceso a datos existentes.</t>
  </si>
  <si>
    <t>¿Qué sistemas se usan actualmente para comunicar zonas de riesgo para neumáticos?</t>
  </si>
  <si>
    <t>Corresponde al desafío Maximizar la vida útil de los neumáticos de los CAEX. No hay información pública disponible sobre sistemas formales de comunicación actuales.</t>
  </si>
  <si>
    <t>Corresponde al desafío Transformar la gestión del tráfico en la mina o Maximizar la vida útil de los neumáticos de los CAEX.</t>
  </si>
  <si>
    <t>¿Existe autorización y vías estructuradas para enviar recomendaciones automatizadas de cambios de zonas de trabajo o rutas al sistema de despacho?</t>
  </si>
  <si>
    <t>Corresponde al desafío Transformar la gestión del tráfico en la mina para lograr un flujo continuo y seguro. No hay autorización pública específica ni medios confirmados.</t>
  </si>
  <si>
    <t>Si existen, ¿son vía API, mensajería embebida, correo electrónico u otro medio?</t>
  </si>
  <si>
    <t>Corresponde al desafío Transformar la gestión del tráfico en la mina para lograr un flujo continuo y seguro. No hay información pública disponible sobre canales oficiales de integración.</t>
  </si>
  <si>
    <t>No hay inventario público completo en la base. Se mencionan CAEX, palas, equipos autónomos y flota liviana.</t>
  </si>
  <si>
    <t>Corresponde al desafío Anticipar la contaminación por polvo para proteger motores. Sí, la problemática del polvo y contaminación en sistemas de admisión es explícita.</t>
  </si>
  <si>
    <t>¿Qué modelos de equipos son más afectados por polvo?</t>
  </si>
  <si>
    <t>Corresponde al desafío Anticipar la contaminación por polvo para proteger motores. No hay desglose público por modelo.</t>
  </si>
  <si>
    <t>¿Las zonas de exclusión son fijas, móviles o mixtas?</t>
  </si>
  <si>
    <t>Corresponde al desafío Eliminador de riesgos materiales. Es razonable considerar zonas mixtas según operación y condición del activo.</t>
  </si>
  <si>
    <t>¿Cuáles son áreas con mayor riesgo eléctrico y caída de objetos?</t>
  </si>
  <si>
    <t>Corresponde al desafío Eliminador de riesgos materiales. Subestaciones, maniobras eléctricas, trabajos en altura y mantenimiento pesado son áreas coherentes.</t>
  </si>
  <si>
    <t>¿La solución debe actuar sobre comportamiento humano, condición física o ambos?</t>
  </si>
  <si>
    <t>Corresponde al desafío Eliminador de riesgos materiales. Una solución que combine alertas y barreras/interlocks tendría alto valor.</t>
  </si>
  <si>
    <t>Corresponde al desafío Eliminador de riesgos materiales. Operadores, supervisores, HSEC y sala de control serían usuarios coherentes.</t>
  </si>
  <si>
    <t>¿Existe interoperabilidad entre Wenco y MineStar Command?</t>
  </si>
  <si>
    <t>No hay información pública confirmada sobre nivel de interoperabilidad entre plataformas.</t>
  </si>
  <si>
    <t>¿Cómo se coordinan rutas cuando ambas flotas comparten caminos?</t>
  </si>
  <si>
    <t>No hay detalle público disponible; justamente resolver coordinación dinámica es parte del valor del desafío.</t>
  </si>
  <si>
    <t>Corresponde al desafío Unificar y automatizar el control de inventario. La problemática oficial sí apunta a fragmentación entre stock físico y sistémico y necesidad de consolidación tecnológica.</t>
  </si>
  <si>
    <t>¿Dónde está hoy la principal brecha?</t>
  </si>
  <si>
    <t>Corresponde al desafío Detectar fugas (pulpa, agua, aire) en tiempo real. La principal brecha descrita es detección tardía y monitoreo discontinuo.</t>
  </si>
  <si>
    <t>¿Tiempo máximo aceptable entre fuga y detección?</t>
  </si>
  <si>
    <t>Corresponde al desafío Detectar fugas (pulpa, agua, aire) en tiempo real. Debe ser lo más cercano a tiempo real posible.</t>
  </si>
  <si>
    <t>¿Qué tan pequeñas deben detectarse las fugas?</t>
  </si>
  <si>
    <t>Corresponde al desafío Detectar fugas (pulpa, agua, aire) en tiempo real. Deben detectarse antes de generar impacto operacional o ambiental significativo.</t>
  </si>
  <si>
    <t>¿Cómo detectan hoy una fuga?</t>
  </si>
  <si>
    <t>Corresponde al desafío Detectar fugas (pulpa, agua, aire) en tiempo real. Hoy suele detectarse visualmente, por rondas o cuando el daño ya es visible.</t>
  </si>
  <si>
    <t>¿Qué porcentaje de fugas llega tarde a mantenimiento?</t>
  </si>
  <si>
    <t>Corresponde al desafío Detectar fugas (pulpa, agua, aire) en tiempo real. No hay cifra pública disponible.</t>
  </si>
  <si>
    <t>¿Buscan detectar, localizar, clasificar o gatillar respuesta automática?</t>
  </si>
  <si>
    <t>Corresponde al desafío Detectar fugas (pulpa, agua, aire) en tiempo real. Una solución de mayor valor incluiría detección, localización, severidad y respuesta temprana.</t>
  </si>
  <si>
    <t>Objetivo: dimensionar cuántos sistemas poseen información relacionada al inventario</t>
  </si>
  <si>
    <t>Corresponde al desafío Unificar y automatizar el control de inventario. No hay número público disponible de sistemas coexistentes.</t>
  </si>
  <si>
    <t>¿Dónde se registran hoy reparaciones y reemplazos de componentes y repuestos?</t>
  </si>
  <si>
    <t>Corresponde al desafío Unificar y automatizar el control de inventario. No hay arquitectura pública detallada; la base sugiere coexistencia de registros sistémicos y diferencias con el stock físico.</t>
  </si>
  <si>
    <t>¿Existe software que integre abastecimiento, mantenimiento, producción, gestión de activos y confiabilidad?</t>
  </si>
  <si>
    <t>Corresponde al desafío Unificar y automatizar el control de inventario con vínculo transversal. No hay información pública disponible sobre una plataforma única ya existente.</t>
  </si>
  <si>
    <t>¿Las aplicaciones independientes poseen APIs u otras interfaces?</t>
  </si>
  <si>
    <t>Corresponde al desafío Unificar y automatizar el control de inventario. No hay información pública disponible sobre APIs específicas.</t>
  </si>
  <si>
    <t>¿Cómo fluyen los datos de reparaciones y reemplazos hacia inventario?</t>
  </si>
  <si>
    <t>Corresponde al desafío Unificar y automatizar el control de inventario. No hay flujo público documentado; justamente la desalineación entre sistemas es parte del problema.</t>
  </si>
  <si>
    <t>¿Cómo llega la información de gestión de activos y confiabilidad a abastecimiento?</t>
  </si>
  <si>
    <t>¿Cuáles son las variables que se desean medir para mantenimiento predictivo?</t>
  </si>
  <si>
    <t>Variables típicas de alto valor: vibración, temperatura, presión, corriente, lubricación, desgaste, análisis de aceite y variables de proceso/operación según activo crítico.</t>
  </si>
  <si>
    <t>¿Se deben proveer todos los sensores que MEL estime convenientes?</t>
  </si>
  <si>
    <t>No hay instrucción pública específica. Una propuesta integral puede incluir la sensórica necesaria para demostrar el caso de uso.</t>
  </si>
  <si>
    <t>Tema: Uso, desgaste y monitoreo de condiciones de equipos</t>
  </si>
  <si>
    <t>Corresponde más al desafío Unificar y automatizar el control de inventario y su relación con mantenimiento/confiabilidad.</t>
  </si>
  <si>
    <t>¿Dónde se mantiene el registro de uso o desgaste de componentes?</t>
  </si>
  <si>
    <t>Corresponde al desafío Unificar y automatizar el control de inventario o gestión de activos. No hay información pública disponible sobre repositorio específico.</t>
  </si>
  <si>
    <t>¿Existen sistemas que conviertan uso y desgaste en demanda estimada de inventario?</t>
  </si>
  <si>
    <t>Corresponde al desafío Unificar y automatizar el control de inventario. No hay información pública disponible sobre esa capacidad actualmente instalada.</t>
  </si>
  <si>
    <t>¿Material recubrimientos chutes?</t>
  </si>
  <si>
    <t>Corresponde al desafío Monitoreo de desgaste en chutes. Se mencionan carburo de tungsteno, acero 600 Brinell, acero 500 y gomas cerámicas.</t>
  </si>
  <si>
    <t>Exactitud esperada contrastación digital</t>
  </si>
  <si>
    <t>Corresponde al desafío Balance de proceso (Flujómetros). Se busca mejorar precisión y confiabilidad, pero no se publica tolerancia exacta.</t>
  </si>
  <si>
    <t>Formato de datos y frecuencia</t>
  </si>
  <si>
    <t>Corresponde al desafío Balance de proceso (Flujómetros). No existe estándar público; conviene interoperabilidad industrial y frecuencia según criticidad operacional.</t>
  </si>
  <si>
    <t>¿Cuál es hoy la barrera principal de control?</t>
  </si>
  <si>
    <t>La base sugiere predominio de procedimientos, permisos, supervisión y controles administrativos. El desafío busca barreras más robustas.</t>
  </si>
  <si>
    <t>¿Qué parte del sistema es más débil hoy?</t>
  </si>
  <si>
    <t>No hay diagnóstico público específico. La narrativa del desafío sugiere dependencia excesiva de comportamiento humano y verificación manual.</t>
  </si>
  <si>
    <t>¿El objetivo real es eliminar exposición, reducir frecuencia, mejorar detección o trazabilidad?</t>
  </si>
  <si>
    <t>El objetivo principal es eliminar o reducir exposición a riesgos de alta severidad, complementado con detección temprana y trazabilidad.</t>
  </si>
  <si>
    <t>¿Cómo diferencian trabajo eléctrico autorizado, cercano a energía y trabajo no eléctrico expuesto?</t>
  </si>
  <si>
    <t>No existe definición pública detallada en la base disponible.</t>
  </si>
  <si>
    <t>¿Qué datos estarán disponibles en pilotaje (GPS, ciclos, estados)?</t>
  </si>
  <si>
    <t>No hay confirmación pública; datos de este tipo serían coherentes para validar soluciones, sujetos a NDA y factibilidad interna.</t>
  </si>
  <si>
    <t>¿Puede partir con una flota inicial y luego escalar?</t>
  </si>
  <si>
    <t>Sí, un piloto acotado con posterior escalamiento es totalmente coherente con criterios de escalabilidad.</t>
  </si>
  <si>
    <t>¿Qué KPIs usan para eficiencia del transporte?</t>
  </si>
  <si>
    <t>KPIs coherentes: tiempo de ciclo, cola en pala/chancador, utilización, velocidad efectiva, cumplimiento plan y toneladas movidas.</t>
  </si>
  <si>
    <t>¿Costo operacional por minuto de CAEX en espera?</t>
  </si>
  <si>
    <t>No hay cifra pública disponible.</t>
  </si>
  <si>
    <t>¿Cuáles son los 3-5 puntos de congestión más frecuentes?</t>
  </si>
  <si>
    <t>No hay detalle público. Ejemplos típicos: colas de pala, accesos chancador, intersecciones y rampas.</t>
  </si>
  <si>
    <t>¿Debe integrarse con Wenco/MineStar o ser independiente?</t>
  </si>
  <si>
    <t>No hay exigencia pública única; una capa de inteligencia complementaria sin reemplazo parece altamente coherente.</t>
  </si>
  <si>
    <t>¿Conflictos entre flota autónoma y tripulada en zonas compartidas son preocupación activa?</t>
  </si>
  <si>
    <t>Sí parece una preocupación operacional coherente con el desafío, aunque no cuantificada públicamente.</t>
  </si>
  <si>
    <t>¿Qué alertas esperan operadores y conductores?</t>
  </si>
  <si>
    <t>Alertas coherentes: congestión, rutas recomendadas, incidentes, zonas restringidas, prioridades y riesgos de cruce.</t>
  </si>
  <si>
    <t>¿Mismo nivel de detalle para livianos y pesados?</t>
  </si>
  <si>
    <t>Es razonable esperar diferencias según rol, criticidad y capacidad de interfaz.</t>
  </si>
  <si>
    <t>¿Se requieren rutas diferenciadas para livianos y pesados?</t>
  </si>
  <si>
    <t>Puede ser altamente coherente para seguridad y flujo continuo.</t>
  </si>
  <si>
    <t>¿Datos VIMS/KOMTRAX están centralizados y disponibles?</t>
  </si>
  <si>
    <t>Corresponde más a Predecir factores que anteceden un amago de incendio o monitoreo de condición. No hay confirmación pública de centralización o acceso histórico.</t>
  </si>
  <si>
    <t>¿Existe registro histórico clasificado de eventos de fuego y amagos?</t>
  </si>
  <si>
    <t>Corresponde al desafío Predecir factores que anteceden un amago de incendio en equipos mina. No hay confirmación pública disponible.</t>
  </si>
  <si>
    <t>¿Existen datos de porcentaje de eventos que corresponde a cada tipo de cuerpo extraño?</t>
  </si>
  <si>
    <t>Corresponde al desafío Eliminación de elementos inchancables en línea. No hay información pública disponible sobre distribución porcentual por tipo de inchancable.</t>
  </si>
  <si>
    <t>¿Pueden compartir un plano o esquema con medidas del área de ingreso y del área disponible para instalar el sistema?</t>
  </si>
  <si>
    <t>Corresponde al desafío Eliminación de elementos inchancables en línea. No hay planos públicos disponibles; ese nivel de detalle normalmente se compartiría en etapa técnica/NDA.</t>
  </si>
  <si>
    <t>¿Qué tareas manuales se realizan hoy para retirar inchancables?</t>
  </si>
  <si>
    <t>Corresponde al desafío Eliminación de elementos inchancables en línea. La base indica retiro manual con exposición a riesgos, detenciones no programadas y trabajo en condiciones peligrosas, pero no desglosa cada maniobra.</t>
  </si>
  <si>
    <t>¿Existe base histórica de eventos de inchancables con sus características?</t>
  </si>
  <si>
    <t>Corresponde al desafío Eliminación de elementos inchancables en línea. No hay información pública disponible sobre una base histórica estructurada.</t>
  </si>
  <si>
    <t>¿Qué CAPEX tendría la solución?</t>
  </si>
  <si>
    <t>Corresponde al desafío Eliminación de elementos inchancables en línea. No hay CAPEX público estimado; depende del diseño de la solución propuesta.</t>
  </si>
  <si>
    <t>¿Qué OPEX anual tendría?</t>
  </si>
  <si>
    <t>Corresponde al desafío Eliminación de elementos inchancables en línea. No hay OPEX público estimado; depende del modelo de implementación y soporte.</t>
  </si>
  <si>
    <t>¿Qué sistemas y datos están disponibles para conocer o derivar la vida útil estimada de los neumáticos?</t>
  </si>
  <si>
    <t>Corresponde al desafío Maximizar la vida útil de los neumáticos de los CAEX. La base indica que hoy existen mediciones de presión y temperatura, además de gestión de caminos; no hay detalle público de todos los sistemas complementarios de trazabilidad o vida útil.</t>
  </si>
  <si>
    <t>¿Cuál es el sistema actual de identificación, mantenimiento y monitoreo de neumáticos? ¿Posee APIs?</t>
  </si>
  <si>
    <t>Corresponde al desafío Maximizar la vida útil de los neumáticos de los CAEX. No hay información pública disponible sobre nombre del sistema, proveedor o disponibilidad de APIs.</t>
  </si>
  <si>
    <t>¿Existe funcionalidad que registre la rotación de neumáticos y mantenga trazabilidad?</t>
  </si>
  <si>
    <t>Corresponde al desafío Maximizar la vida útil de los neumáticos de los CAEX. No hay información pública disponible sobre trazabilidad completa por neumático individual.</t>
  </si>
  <si>
    <t>Si la trazabilidad no existe en el sistema actual, ¿en qué otro sistema se mantiene?</t>
  </si>
  <si>
    <t>Corresponde al desafío Maximizar la vida útil de los neumáticos de los CAEX. No hay información pública disponible sobre sistemas alternativos o planillas manuales.</t>
  </si>
  <si>
    <t>¿Qué variables geoespaciales están disponibles (pendiente, radio giro, ancho camino)?</t>
  </si>
  <si>
    <t>No hay inventario público disponible. Variables de geometría vial como pendiente, ancho y radios serían altamente relevantes para este desafío.</t>
  </si>
  <si>
    <t>¿Existen mapas digitales actualizados de caminos mina?</t>
  </si>
  <si>
    <t>No hay confirmación pública disponible, aunque operacionalmente sería razonable contar con cartografía interna dinámica.</t>
  </si>
  <si>
    <t>¿Cada cuánto cambian rutas operacionales y botaderos?</t>
  </si>
  <si>
    <t>No hay frecuencia pública definida; estos cambios suelen depender del plan mina y condiciones operacionales.</t>
  </si>
  <si>
    <t>¿Qué nivel de autonomía tiene la flota autónoma actual?</t>
  </si>
  <si>
    <t>No hay detalle técnico público del nivel de autonomía por flota/equipo.</t>
  </si>
  <si>
    <t>¿Se requiere convivencia entre equipos autónomos y tripulados en tiempo real?</t>
  </si>
  <si>
    <t>Sí, la coexistencia operacional entre flotas es uno de los focos más coherentes del desafío.</t>
  </si>
  <si>
    <t>¿Qué eventos generan más pérdida de flujo: cruces, colas, detenciones, incidentes?</t>
  </si>
  <si>
    <t>No hay ranking público disponible. Todos esos eventos son coherentes como fuentes de pérdida de flujo.</t>
  </si>
  <si>
    <t>¿Qué tolerancia existe para recomendaciones automáticas no seguidas por operador?</t>
  </si>
  <si>
    <t>No hay criterio público disponible; dependería del modelo de adopción y gobernanza operacional.</t>
  </si>
  <si>
    <t>¿Esperan recomendación táctica en tiempo real o planificación turno completo?</t>
  </si>
  <si>
    <t>No hay restricción pública única. Ambas capas pueden aportar valor: táctica en tiempo real y planificación por turno.</t>
  </si>
  <si>
    <t>¿El sistema debe considerar clima, visibilidad o polvo?</t>
  </si>
  <si>
    <t>Sí sería altamente coherente, ya que impactan seguridad y continuidad operacional.</t>
  </si>
  <si>
    <t>Principales problemas del proceso actual de inspección</t>
  </si>
  <si>
    <t>Corresponde al desafío Digitalizar y automatizar la inspección de infraestructura secundaria. Tiempos altos, pérdida de información, errores manuales, baja trazabilidad y consolidación lenta.</t>
  </si>
  <si>
    <t>¿Qué KPI pesa más: seguridad, toneladas o tiempos de ciclo?</t>
  </si>
  <si>
    <t>No hay ponderación pública. Lo esperable es balance entre seguridad y productividad.</t>
  </si>
  <si>
    <t>¿Se aceptan recomendaciones explicables por IA o caja negra?</t>
  </si>
  <si>
    <t>No hay política pública específica. Soluciones explicables suelen facilitar adopción operacional.</t>
  </si>
  <si>
    <t>¿Se puede pilotear solo en un sector de mina?</t>
  </si>
  <si>
    <t>Sí, un piloto acotado por sector sería coherente con escalamiento posterior.</t>
  </si>
  <si>
    <t>¿Qué horizonte mínimo debe demostrar resultados?</t>
  </si>
  <si>
    <t>No hay plazo público definido; debe ser suficiente para comparar KPIs operacionales reales.</t>
  </si>
  <si>
    <t>¿Qué datos de livianos existen hoy?</t>
  </si>
  <si>
    <t>No hay inventario público disponible sobre telemetría de flota liviana.</t>
  </si>
  <si>
    <t>¿Se busca también gestionar peatones y contratistas?</t>
  </si>
  <si>
    <t>Podría ser coherente desde seguridad integral, aunque no está explicitado públicamente.</t>
  </si>
  <si>
    <t>¿Qué restricciones existen para usar nube externa?</t>
  </si>
  <si>
    <t>No hay política pública detallada; dependería de ciberseguridad y gobierno de datos.</t>
  </si>
  <si>
    <t>¿Se requiere integración con sala de control?</t>
  </si>
  <si>
    <t>Muy coherente con el desafío, aunque no hay requisito público obligatorio.</t>
  </si>
  <si>
    <t>¿Existen reglas operacionales ya definidas para prioridades de paso?</t>
  </si>
  <si>
    <t>No hay reglas públicas detalladas, aunque operacionalmente es esperable que existan.</t>
  </si>
  <si>
    <t>¿Qué tan frecuente ocurre replanificación intra-turno?</t>
  </si>
  <si>
    <t>¿La solución debe sugerir o ejecutar cambios automáticamente?</t>
  </si>
  <si>
    <t>No hay mandato público. Sugerir decisiones suele ser una entrada más viable que ejecutar autónomamente.</t>
  </si>
  <si>
    <t>¿Cuál es el problema principal: diferencia entre stock físico y sistémico, quiebres, compras innecesarias, trazabilidad deficiente o baja confiabilidad del dato?</t>
  </si>
  <si>
    <t>Corresponde al desafío Unificar y automatizar el control de inventario. Diferencias físico-sistema, quiebres de stock, compras innecesarias y baja confiabilidad del dato.</t>
  </si>
  <si>
    <t>¿Qué nivel de trazabilidad de decisiones esperan?</t>
  </si>
  <si>
    <t>Alta trazabilidad sería coherente para auditoría y mejora continua.</t>
  </si>
  <si>
    <t>¿Qué categorías de inventario son críticas?</t>
  </si>
  <si>
    <t>Corresponde al desafío Unificar y automatizar el control de inventario. Repuestos críticos, materiales eléctricos, consumibles, instrumentos, elementos de seguridad y activos rotables.</t>
  </si>
  <si>
    <t>¿Puede convivir con múltiples FMS simultáneamente?</t>
  </si>
  <si>
    <t>Sí sería altamente relevante dada coexistencia de plataformas mencionadas previamente.</t>
  </si>
  <si>
    <t>Current number of movements per day?</t>
  </si>
  <si>
    <t>¿Existe georreferenciación de rutas y eventos?</t>
  </si>
  <si>
    <t>Corresponde al desafío Transformar la gestión del tráfico en la mina para lograr un flujo continuo y seguro o a neumáticos CAEX. No hay información pública disponible sobre georreferenciación actual.</t>
  </si>
  <si>
    <t>¿Requiere conectar Bodega repuestos + Mina–Planta + condición equipos críticos en tiempo real?</t>
  </si>
  <si>
    <t>Corresponde más al desafío Unificar y automatizar el control de inventario con visión transversal. No es requisito público de APC/MPC.</t>
  </si>
  <si>
    <t>¿Plataforma de unificación de condición equipos + Mina–Planta + bodega repuestos?</t>
  </si>
  <si>
    <t>Corresponde más a Unificar y automatizar el control de inventario o plataforma transversal de datos. No es definición pública del desafío APC/MPC.</t>
  </si>
  <si>
    <t>Corresponde al desafío Sensorización para mantenimiento predictivo. No hay información pública disponible sobre payload, topics MQTT o arquitectura específica.</t>
  </si>
  <si>
    <t>¿Qué tecnologías han probado previamente y cuáles limitaciones tuvieron?</t>
  </si>
  <si>
    <t>Corresponde al desafío Prevenir la corrosión con monitoreo predictivo en ambiente costero. No hay detalle público específico sobre pruebas previas.</t>
  </si>
  <si>
    <t>¿Qué entienden exactamente por riesgos materiales?</t>
  </si>
  <si>
    <t>Se entiende como riesgos con potencial severo o fatal, especialmente contacto eléctrico y caída de objetos, con consecuencias relevantes para personas y operación.</t>
  </si>
  <si>
    <t>¿Qué desviaciones son críticas en seguridad?</t>
  </si>
  <si>
    <t>Corresponde al desafío Recomendador automático de lugares de trabajo. Obstrucciones, derrames, desorden, materiales fuera de lugar, riesgo de caída o golpeado por/contra serían coherentes.</t>
  </si>
  <si>
    <t>¿Usuarios directos del sistema?</t>
  </si>
  <si>
    <t>Corresponde al desafío Recomendador automático de lugares de trabajo. Supervisores, operaciones, seguridad y contratistas serían usuarios probables.</t>
  </si>
  <si>
    <t>¿Cómo se gestionan hoy hallazgos?</t>
  </si>
  <si>
    <t>Corresponde al desafío Recomendador automático de lugares de trabajo. La fuente sugiere seguimiento manual y dependiente de personas.</t>
  </si>
  <si>
    <t>¿Nivel de conectividad en áreas?</t>
  </si>
  <si>
    <t>Corresponde al desafío Recomendador automático de lugares de trabajo. No hay información pública disponible.</t>
  </si>
  <si>
    <t>¿Hay cámaras instaladas aprovechables?</t>
  </si>
  <si>
    <t>Corresponde al desafío Recomendador automático de lugares de trabajo. No hay confirmación pública.</t>
  </si>
  <si>
    <t>¿Restricciones uso de cámaras/personas?</t>
  </si>
  <si>
    <t>Corresponde al desafío Recomendador automático de lugares de trabajo. La transcripción menciona restricciones normativas y de privacidad sobre filmación de personas.</t>
  </si>
  <si>
    <t>¿Cómo se tomarían acciones de hallazgos?</t>
  </si>
  <si>
    <t>Corresponde al desafío Recomendador automático de lugares de trabajo. La solución ideal debería asignar responsables, seguimiento y cierre trazable.</t>
  </si>
  <si>
    <t>¿Qué sistemas de telemetría en el equipo móvil existen y qué variables están disponibles?</t>
  </si>
  <si>
    <t>Corresponde al desafío Maximizar la vida útil de los neumáticos de los CAEX. La base menciona presión y temperatura en la flota, pero no publica inventario completo de telemetría disponible para terceros.</t>
  </si>
  <si>
    <t>¿Qué sistemas de telemetría OEM o after-market se utilizan hoy?</t>
  </si>
  <si>
    <t>Corresponde al desafío Maximizar la vida útil de los neumáticos de los CAEX. No hay información pública disponible sobre plataformas OEM o after-market específicas.</t>
  </si>
  <si>
    <t>¿Se puede acceder a datos de telemetría existentes en tiempo real, históricos o ambos?</t>
  </si>
  <si>
    <t>Corresponde al desafío Maximizar la vida útil de los neumáticos de los CAEX. No hay definición pública sobre modalidad de acceso a telemetría existente.</t>
  </si>
  <si>
    <t>¿Qué variables de telemetría están disponibles para consumo de aplicaciones terceras?</t>
  </si>
  <si>
    <t>Corresponde al desafío Maximizar la vida útil de los neumáticos de los CAEX. La base solo confirma presión y temperatura como variables hoy disponibles; no hay lista pública completa de exportación para terceros.</t>
  </si>
  <si>
    <t>Corresponde al desafío Maximizar la vida útil de los neumáticos de los CAEX. No hay información pública disponible sobre medios o interfaces específicas de acceso.</t>
  </si>
  <si>
    <t>¿Dónde se centralizan los datos de operación de equipos que indiquen estado actual e historia?</t>
  </si>
  <si>
    <t>Corresponde al desafío Unificar y automatizar el control de inventario o sensorización predictiva. No hay información pública disponible sobre centralización exacta.</t>
  </si>
  <si>
    <t>¿El sistema de monitoreo de condiciones se comunica con gestión de activos y confiabilidad?</t>
  </si>
  <si>
    <t>Corresponde al desafío Unificar y automatizar el control de inventario o sensorización predictiva. No hay información pública disponible.</t>
  </si>
  <si>
    <t>¿Existe limitante técnica o contractual para integrar monitoreo OEM a plataforma común?</t>
  </si>
  <si>
    <t>Corresponde al desafío Unificar y automatizar el control de inventario o integración transversal de mantenimiento. No hay información pública disponible sobre restricciones contractuales con OEM.</t>
  </si>
  <si>
    <t>¿Cuál es el espacio libre detrás de la estructura del chute o backing plates?</t>
  </si>
  <si>
    <t>Corresponde al desafío Monitoreo de desgaste en chutes. No hay información pública disponible sobre clearances específicos.</t>
  </si>
  <si>
    <t>Corresponde al desafío Monitoreo de desgaste en chutes. No hay dato público exacto, pero por el entorno de operación es razonable asumir restricciones físicas relevantes.</t>
  </si>
  <si>
    <t>¿Cuáles son niveles de vibración y decibeles promedio en la estructura externa del chute?</t>
  </si>
  <si>
    <t>Corresponde al desafío Monitoreo de desgaste en chutes. No hay información pública disponible sobre vibración o ruido cuantificado.</t>
  </si>
  <si>
    <t>¿Automatización y control centralizada?</t>
  </si>
  <si>
    <t>Corresponde más al desafío Unificar y sincronizar distintos tipos de APC &amp; MPC en una integración global. Una arquitectura centralizada o coordinada sería consistente, según ciberseguridad y operación.</t>
  </si>
  <si>
    <t>¿Tiempo esperado de respuesta?</t>
  </si>
  <si>
    <t>Para este desafío, el tiempo esperado debería ser inmediato o lo suficientemente rápido para retirar el elemento antes de provocar detención o daño. No existe SLA público.</t>
  </si>
  <si>
    <t>¿Pueden facilitar plano detalle del chute y zonas críticas?</t>
  </si>
  <si>
    <t>Corresponde más al desafío Monitoreo de desgaste en chutes. No hay planos públicos disponibles; ese nivel de detalle suele compartirse en etapas técnicas/NDA.</t>
  </si>
  <si>
    <t>¿La señal de desgaste puede ser luminosa?</t>
  </si>
  <si>
    <t>Corresponde al desafío Monitoreo de desgaste en chutes. Una señal luminosa podría ser válida como mecanismo de alerta, siempre que sea robusta y segura.</t>
  </si>
  <si>
    <t>¿Qué se entiende como infraestructura secundaria?</t>
  </si>
  <si>
    <t>Corresponde al desafío Digitalizar y automatizar la inspección de infraestructura secundaria. La base la describe como canales, soportes, bandejas, estructuras y otros activos secundarios inspeccionados hoy manualmente.</t>
  </si>
  <si>
    <t>¿Incluye domos, edificios, piping, estructuras transportadores, pilares correas elevadas?</t>
  </si>
  <si>
    <t>Corresponde al desafío Digitalizar y automatizar la inspección de infraestructura secundaria. La base no lista cada activo, pero esos ejemplos son consistentes con infraestructura secundaria distribuida y estructuras de soporte.</t>
  </si>
  <si>
    <t>Indicar rangos de potencia y tensión de motores a monitorear</t>
  </si>
  <si>
    <t>Corresponde al desafío Anticipar la contaminación por polvo para proteger motores o monitoreo de motores críticos. No hay datos públicos específicos de potencia/tensión.</t>
  </si>
  <si>
    <t>Distancia entre motores y tableros</t>
  </si>
  <si>
    <t>Corresponde al desafío Anticipar la contaminación por polvo para proteger motores o monitoreo eléctrico. No hay información pública disponible.</t>
  </si>
  <si>
    <t>Indicar 3 daños típicos en motores expuestos a polvo</t>
  </si>
  <si>
    <t>Corresponde al desafío Anticipar la contaminación por polvo para proteger motores. Daños coherentes: desgaste abrasivo interno, falla de aislación/enfriamiento y contaminación de rodamientos/sellos.</t>
  </si>
  <si>
    <t>Líneas, uniones, válvulas, bombas, estanques, manifolds, piping flexible/rigido y puntos históricos de fuga de ácido sulfúrico.</t>
  </si>
  <si>
    <t>Consulta sobre tráfico mina y sistemas dispatch</t>
  </si>
  <si>
    <t>Corresponde al desafío Transformar la gestión del tráfico en la mina para lograr un flujo continuo y seguro. No hay información pública específica sobre telemetría/dispatch instalada.</t>
  </si>
  <si>
    <t>¿Quién se hará responsable de residuos industriales sólidos y líquidos?</t>
  </si>
  <si>
    <t>No hay definición pública específica. Normalmente se asigna según contrato, alcance del piloto, normativa ambiental y responsabilidades operacionales acordadas.</t>
  </si>
  <si>
    <t>¿Integración con sistema actual?</t>
  </si>
  <si>
    <t>Corresponde al desafío Balance de proceso (Flujómetros). Integración con sistemas de control e historian aportaría mayor valor operativo.</t>
  </si>
  <si>
    <t>Tipo de flujómetros instalados</t>
  </si>
  <si>
    <t>Corresponde al desafío Balance de proceso (Flujómetros). No se detallan tecnologías específicas públicamente.</t>
  </si>
  <si>
    <t>Tipo de fluido medido</t>
  </si>
  <si>
    <t>Corresponde al desafío Balance de proceso (Flujómetros). Se mencionan concentrado, agua, salmuera y relaves.</t>
  </si>
  <si>
    <t>¿Cantidad de puntos de medición?</t>
  </si>
  <si>
    <t>Corresponde al desafío Balance de proceso (Flujómetros). No hay cifra pública disponible.</t>
  </si>
  <si>
    <t>DN y caudales</t>
  </si>
  <si>
    <t>Corresponde al desafío Balance de proceso (Flujómetros). No hay información pública disponible.</t>
  </si>
  <si>
    <t>Calidad de energía en palas</t>
  </si>
  <si>
    <t>Corresponde al desafío Gestión inteligente de energía y calidad eléctrica. El foco sería diagnosticar armónicos, transientes, flicker y perturbaciones eléctricas.</t>
  </si>
  <si>
    <t>Drives Hoist/Crowd/Swing/Propel</t>
  </si>
  <si>
    <t>Corresponde al desafío Gestión inteligente de energía y calidad eléctrica. No hay marcas/modelos públicos disponibles.</t>
  </si>
  <si>
    <t>Histórico eléctrico</t>
  </si>
  <si>
    <t>Corresponde al desafío Gestión inteligente de energía y calidad eléctrica. No hay confirmación pública sobre registros históricos específicos.</t>
  </si>
  <si>
    <t>Para dar solución al problema de sílice, ¿qué requerimiento técnico, económico y logístico debe tener la solución?</t>
  </si>
  <si>
    <t>Corresponde al desafío Anticipar la contaminación por polvo para proteger motores. Debe ser robusta, de bajo mantenimiento, integrable, con ROI claro y operable en ambiente minero severo.</t>
  </si>
  <si>
    <t>Brazo mecanizado compacto para tareas de riesgo en chancado y correas</t>
  </si>
  <si>
    <t>Corresponde principalmente a Cambio de coraza de chancado minimizando la presencia de trabajadores, y también podría calzar con Eliminación de elementos inchancables en línea o limpieza remota localizada. Sí parece una línea pertinente si reduce exposición humana y demuestra factibilidad operacional.</t>
  </si>
  <si>
    <t>Innovación patentada para recirculación y destilación de aguas duras</t>
  </si>
  <si>
    <t>Puede ser pertinente para desafíos de Infraestructura y Servicios vinculados a eficiencia hídrica, lavado de flotas o tratamiento de agua, según caso específico.</t>
  </si>
  <si>
    <t>¿El proyecto busca sólo monitoreo o también mantenimiento predictivo?</t>
  </si>
  <si>
    <t>Corresponde más al desafío Sensorización para mantenimiento predictivo. El valor esperado apunta a detección temprana, mantenimiento predictivo y reducción de detenciones no programadas, no solo monitoreo pasivo.</t>
  </si>
  <si>
    <t>¿Retrofit accionamientos?</t>
  </si>
  <si>
    <t>Corresponde al desafío Gestión inteligente de energía y calidad eléctrica. No existe definición pública; podría evaluarse si demuestra retorno económico.</t>
  </si>
  <si>
    <t>Modelos de palas eléctricas</t>
  </si>
  <si>
    <t>Corresponde al desafío Gestión inteligente de energía y calidad eléctrica. No hay información pública disponible.</t>
  </si>
  <si>
    <t>¿Las postulaciones deben considerar costos?</t>
  </si>
  <si>
    <t>Conviene incluir CAPEX/OPEX referencial, modelo económico y beneficios esperados, aunque la profundidad dependerá de la etapa de postulación.</t>
  </si>
  <si>
    <t>¿Equipos críticos?</t>
  </si>
  <si>
    <t>Equipos críticos asociados al desafío: motores de CAEX, camiones autónomos/tripulados, sistemas de admisión, hidráulicos, gabinetes y componentes sensibles al polvo.</t>
  </si>
  <si>
    <t>Corresponde al desafío Monitoreo de desgaste en chutes. No hay autorización pública específica; normalmente debe evaluarse en ingeniería y seguridad del piloto.</t>
  </si>
  <si>
    <t>¿Dimensiones típicas de placas de blindaje y materialidad?</t>
  </si>
  <si>
    <t>Corresponde al desafío Monitoreo de desgaste en chutes. La transcripción menciona distintas materialidades, como carburo de tungsteno, acero 600 Brinell, acero 500 y gomas cerámicas, pero no dimensiones públicas detalladas.</t>
  </si>
  <si>
    <t>Corresponde al desafío Unificar y automatizar el control de inventario. Sí es una línea directamente relacionada con trazabilidad y normalización de repuestos.</t>
  </si>
  <si>
    <t>¿Se tiene acceso a base de datos de mapeo SKU con número OEM?</t>
  </si>
  <si>
    <t>¿Se tiene acceso a documentos OEM como archivos locales o se depende del OEM?</t>
  </si>
  <si>
    <t>¿El OEM da libre acceso a bases completas de manuales de partes?</t>
  </si>
  <si>
    <t>¿Hay autorización para que aplicaciones consulten información de partes del OEM?</t>
  </si>
  <si>
    <t>Documento público de estándares OT/IT de BHP</t>
  </si>
  <si>
    <t>Esta pregunta es de bases generales / ciberseguridad del programa. No hay documento público identificado en la base disponible.</t>
  </si>
  <si>
    <t>Si el estándar exige certificaciones específicas para dispositivos</t>
  </si>
  <si>
    <t>Esta pregunta es de bases generales / ciberseguridad del programa. No hay información pública disponible sobre certificaciones obligatorias; ese punto se remite al equipo de ciberseguridad.</t>
  </si>
  <si>
    <t>Instalación de hardware propio, procesamiento cloud y almacenamiento de datos</t>
  </si>
  <si>
    <t>Esta pregunta es de bases generales / ciberseguridad del programa. Las bases señalan que los datos operacionales son de propiedad de Escondida/BHP y que el trabajo con data crítica se realiza en ambientes controlados; no detallan públicamente si se permite LTE independiente, cloud externo o copias cifradas en infraestructura del proveedor.</t>
  </si>
  <si>
    <t>Inventario de datos históricos, NDA y formato de entrega</t>
  </si>
  <si>
    <t>Esta pregunta es de bases generales / data governance del programa. No hay inventario público por desafío ni detalle público sobre formatos o acuerdos adicionales más allá de la referencia a NDA y ambientes controlados.</t>
  </si>
  <si>
    <t>Corresponde al desafío Implementación de monitoreo avanzado para prevenir filtraciones de ácido sulfúrico. No hay SLA público; el valor está en detectar antes de que la filtración escale y afecte continuidad operacional.</t>
  </si>
  <si>
    <t>¿Qué tipo de solución aceptarían?</t>
  </si>
  <si>
    <t>Barreras físicas, sistemas digitales, sensorización, control de acceso, wearables, visión artificial o combinaciones serían coherentes si reducen efectivamente el riesgo.</t>
  </si>
  <si>
    <t>No necesariamente. El foco parece integrar/sincronizar sistemas existentes.</t>
  </si>
  <si>
    <t>Esta pregunta corresponde al desafío Recomendador automático de lugares de trabajo. No hay exigencia pública específica de ERP. Lo relevante es capacidad de seguimiento, estandarización y trazabilidad; integraciones internas serían definidas en etapa técnica.</t>
  </si>
  <si>
    <t>No hay inventario público detallado disponible.</t>
  </si>
  <si>
    <t>¿Se dispone de data histórica mina/planta/mantención/logística?</t>
  </si>
  <si>
    <t>No hay confirmación pública; acceso dependería de NDA y factibilidad interna.</t>
  </si>
  <si>
    <t>Sí, sujeto a seguridad, explicabilidad, integración y uso responsable de datos.</t>
  </si>
  <si>
    <t>¿A qué se refieren con la sigla MD?</t>
  </si>
  <si>
    <t>No hay definición explícita pública en la base consolidada para esta sigla en este contexto. Requiere aclaración oficial.</t>
  </si>
  <si>
    <t>¿Es necesario que la solución incluya sensorización?</t>
  </si>
  <si>
    <t>No necesariamente. Puede basarse en datos existentes si resuelve la sincronización global.</t>
  </si>
  <si>
    <t>¿Cuáles son los gaps por las cuales no funcionan tecnologías actuales? Ej. MineSense</t>
  </si>
  <si>
    <t>Corresponde más al desafío Clasificación inteligente de material en pala. No hay diagnóstico público específico sobre gaps de proveedores concretos.</t>
  </si>
  <si>
    <t>¿Cuál es el volumen de datos disponible para analítica avanzada?</t>
  </si>
  <si>
    <t>¿Cuál es la vida útil promedio de activos afectados y cuánto se busca extender?</t>
  </si>
  <si>
    <t>Corresponde al desafío Prevenir la corrosión con monitoreo predictivo en ambiente costero. No hay información pública disponible.</t>
  </si>
  <si>
    <t>Corresponde al desafío Prevenir la corrosión con monitoreo predictivo en ambiente costero. Reducción fallas, mayor vida útil, menos inspección manual y menor costo total serían KPIs coherentes.</t>
  </si>
  <si>
    <t>¿Qué restricciones existen para implementar monitoreo continuo?</t>
  </si>
  <si>
    <t>Corresponde al desafío Prevenir la corrosión con monitoreo predictivo en ambiente costero. Energía, conectividad, acceso físico, ambiente severo y mantenimiento de sensores.</t>
  </si>
  <si>
    <t>Sensores actuales y telemetría CAEX</t>
  </si>
  <si>
    <t>Corresponde al desafío Anticipar incendios en equipos mina. No hay información pública disponible sobre variables, frecuencia o acceso de terceros.</t>
  </si>
  <si>
    <t>Historial de incidentes/incendios 3–5 años</t>
  </si>
  <si>
    <t>¿Existen sistemas AFEX/Ansul/Kidde instalados?</t>
  </si>
  <si>
    <t>Corresponde al desafío Anticipar incendios en equipos mina. No hay detalle público disponible.</t>
  </si>
  <si>
    <t>Balance aceptable entre falsos positivos y falsos negativos</t>
  </si>
  <si>
    <t>Corresponde al desafío Anticipar incendios en equipos mina. Operacionalmente suele priorizarse minimizar falsos negativos sin saturar al operador con alertas.</t>
  </si>
  <si>
    <t>¿Tienen cobertura LoRa, WiFi industrial o red OT en esas zonas?</t>
  </si>
  <si>
    <t>Corresponde al desafío Sensorización para mantenimiento predictivo. No hay información pública disponible sobre cobertura específica.</t>
  </si>
  <si>
    <t>No hay lineamiento técnico público detallado. Sí se enfatiza cumplimiento OT/IT, ciberseguridad y protección de datos corporativos.</t>
  </si>
  <si>
    <t>¿Qué profundidad de feature necesita el ML: features edge o waveform completa?</t>
  </si>
  <si>
    <t>Corresponde al desafío Sensorización para mantenimiento predictivo. No hay información pública disponible sobre arquitectura analítica específica.</t>
  </si>
  <si>
    <t>Corresponde al desafío Digitalizar y automatizar la inspección de infraestructura secundaria. No hay priorización pública definida; conviene iniciar con activos críticos, repetitivos y de alto riesgo.</t>
  </si>
  <si>
    <t>User Area</t>
  </si>
  <si>
    <t>Challenge</t>
  </si>
  <si>
    <t>Question</t>
  </si>
  <si>
    <t>Answer</t>
  </si>
  <si>
    <t>Infrastructure and Services</t>
  </si>
  <si>
    <t>Digitize and automate secondary infrastructure inspection.</t>
  </si>
  <si>
    <t>What is the schedule and key dates for this Call for Proposals? What determines whether an idea is accepted?</t>
  </si>
  <si>
    <t>We invite you to review the application bases by clicking the following link: https://asteraceleradora.com/wp-content/uploads/2026/04/BASES-OPEN-ASTER-2026-.pdf</t>
  </si>
  <si>
    <t>Mine Operations</t>
  </si>
  <si>
    <t>Transform mine traffic management for continuous flow.</t>
  </si>
  <si>
    <t>Hello, We are interested in knowing your willingness to participate in the development of a comprehensive study aimed at optimizing liquid fuel use in your mining operation, addressing systemically all the processes involved (fleet, plants, industrial processes and power generation). The objective is to identify improvement opportunities to reduce specific consumption and operating costs (OPEX), optimize investments (CAPEX) and establish performance indicators (KPIs) related to energy efficiency, fuel control and traceability. As a result, the design and validation of technological solutions and/or prototypes are envisaged to: Reduce specific fuel consumption. Optimize storage, distribution and use systems. Incorporate real-time monitoring and traceability. Evaluate technological reconversion alternatives in critical processes. Improve overall operational efficiency, with a focus on sustainability and cost reduction. Your interest as an operational counterpart is key to ensure the proper direction of development and to maximize the technical and economic impact of the initiative.</t>
  </si>
  <si>
    <t>We appreciate the interest. We are currently focused on mine traffic management and continuous flow challenges; however, energy efficiency and fuel-related initiatives could be evaluated in future calls.</t>
  </si>
  <si>
    <t>Cross-functional Areas</t>
  </si>
  <si>
    <t>Unify and synchronize different APC &amp; MPC types.</t>
  </si>
  <si>
    <t>Is it possible for CCTVal to apply to this program as a basal R&amp;D center, dependent on Universidad Técnica Federico Santa María, using the institutional RUT in Chile?</t>
  </si>
  <si>
    <t>Yes, it is feasible to apply.</t>
  </si>
  <si>
    <t>Concentrators</t>
  </si>
  <si>
    <t>Implement smart sensors for predictive maintenance.</t>
  </si>
  <si>
    <t>Does the plant have industrial network infrastructure (Ethernet, fiber) in the sectors where critical equipment is located, or does it depend on wireless communications for data transmission?</t>
  </si>
  <si>
    <t>Duplicate question, please refer to question No. 22</t>
  </si>
  <si>
    <t>Have you quantified the cost of an unscheduled shutdown in mills or other critical concentrator equipment? Is there an availability KPI you are looking to improve?</t>
  </si>
  <si>
    <t>BHP handles this information as strategic-confidential data. To obtain the exact figures from Escondida, the confidentiality agreement must be signed. Regarding KPIs, the goal is to improve Availability, utilization, and losses from unplanned events.</t>
  </si>
  <si>
    <t>Is equipment condition data currently integrated into the maintenance management system (CMMS) or the plant DCS?</t>
  </si>
  <si>
    <t>No. Currently condition data is not effectively integrated into the CMMS or DCS, due to limited sensor coverage and lack of remote monitoring; the process remains mostly manual/reactive, which hinders integration between Operations and Maintenance.</t>
  </si>
  <si>
    <t>Which vibration or temperature parameters, if available in real time, would have the greatest impact on predictive maintenance decisions?</t>
  </si>
  <si>
    <t>Duplicate question, please refer to question No. 162</t>
  </si>
  <si>
    <t>Are there measurement points where the cabling to the control cabinet represents the main technical or economic obstacle to instrumentation?</t>
  </si>
  <si>
    <t>Which critical concentrator equipment currently has vibration and/or temperature monitoring, and which operate without continuous instrumentation?</t>
  </si>
  <si>
    <t>This is part of the assessment that will be carried out during pilot design with the maintenance area. To obtain the exact figures from Escondida, the confidentiality agreement must be signed.</t>
  </si>
  <si>
    <t>What is the main current conflict between local APC/MPC optimizers that prevents global optimization?</t>
  </si>
  <si>
    <t>Duplicate question, please refer to question No. 261</t>
  </si>
  <si>
    <t>Is a vendor-neutral solution expected, or can it depend on current suppliers?</t>
  </si>
  <si>
    <t>The value provided by the solution takes priority over vendor neutrality. While solutions that integrate with the existing technological ecosystem will be valued positively, this is not a mandatory requirement.</t>
  </si>
  <si>
    <t>Are there OT/IT cybersecurity restrictions for integrating external layers via OPC UA?</t>
  </si>
  <si>
    <t>Yes, there are cybersecurity restrictions. Any proposal must be reviewed by the cybersecurity team to comply with the global standards we have as a company.</t>
  </si>
  <si>
    <t>Is there a centralized historian (PI System, Canary, AVEVA Historian, etc.)?</t>
  </si>
  <si>
    <t>Yes, we have systems we are currently working with to historize data. We use PI System.</t>
  </si>
  <si>
    <t>Should the unified optimization cover a specific plant or the entire production chain (mine-plant-port)?</t>
  </si>
  <si>
    <t>It can be either a single plant or the entire production chain.</t>
  </si>
  <si>
    <t>Is the expectation only integrated supervision and visualization, or also automatic coordination between APC/MPC controllers?</t>
  </si>
  <si>
    <t>The expectation is to coordinate objectives across the existing APC/MPC controllers, avoiding isolated and sometimes conflicting optimizations. As a first stage, this involves sharing key variables across systems; in a more mature stage, it could evolve toward a higher decision layer that orchestrates controllers under a common process objective. The exact scope will be agreed during pilot design.</t>
  </si>
  <si>
    <t>What is the main DCS/SCADA system that currently integrates the plants?</t>
  </si>
  <si>
    <t>To obtain the exact figures from Escondida, the confidentiality agreement must be signed.</t>
  </si>
  <si>
    <t>Do all current systems expose native OPC UA interfaces, or are there heterogeneous protocols?</t>
  </si>
  <si>
    <t>We currently have heterogeneous protocols, but everything can communicate via OPC.</t>
  </si>
  <si>
    <t>What APC/MPC vendors and platforms are currently installed today?</t>
  </si>
  <si>
    <t>What is currently the main cause of failure not detected early that you wish to solve with this initiative?</t>
  </si>
  <si>
    <t>Increased vibration and temperature in the mill drive system due to loose anchor bolts or gear tooth wear. Pulley bearing failures. Monitoring of failure progression in reducers and motors.</t>
  </si>
  <si>
    <t>Should the solution include only sensors and data acquisition, or also predictive diagnostic algorithms and automatic alert generation?</t>
  </si>
  <si>
    <t>It is expected to include predictive diagnostic algorithms; in any case, the proposal must specify how the team intends to address the challenge.</t>
  </si>
  <si>
    <t>Does the expected scope include only technology supply, or also the mechanical/electrical installation of sensors in the field?</t>
  </si>
  <si>
    <t>Both. The initiative must be presented with an installation or field-test plan. The goal is not solely technology supply, but ensuring its correct operation at Escondida.</t>
  </si>
  <si>
    <t>Is there available connectivity infrastructure at Laguna Seca (industrial Wi-Fi, private LTE, industrial Ethernet, LoRaWAN, fiber), or must the solution also consider gateways/acquisition networks?</t>
  </si>
  <si>
    <t>At Laguna Seca there is industrial connectivity infrastructure available in certain sectors (e.g., wired industrial networks and selected wireless coverage); however, availability is not homogeneous nor guaranteed at all points where sensors could be installed. Effective coverage depends on the specific asset location, operational criticality and environmental conditions. Therefore, proposed solutions must not assume permanent connectivity at all points and should consider, where applicable, local gateways, edge processing and/or proprietary acquisition mechanisms, so that data capture is resilient and does not depend exclusively on existing infrastructure. The final connectivity scheme will be evaluated in later stages with preselected solutions. At Los Colorados connectivity exists, but not with the required consistency, so gateways must be considered.</t>
  </si>
  <si>
    <t>Are there OT cybersecurity restrictions for connecting IIoT devices to the operational network?</t>
  </si>
  <si>
    <t>Is there a defined standard for data integration to the central system (JSON, MQTT, OPC UA, REST API, historian tags, etc.)?</t>
  </si>
  <si>
    <t>There is no single rigid standard for data integration to central systems. BHP uses industrial integration architectures based on widely adopted standards, such as historian tags, OPC interfaces (e.g., OPC UA) and intermediate APIs, depending on the type of data, criticality and target system. In this context, proposed solutions must be flexible and compatible with standard industrial protocols, without requiring direct access to critical or control systems. The specific integration standard (format, protocol and entry layer) will be defined in later stages, together with preselected solutions and BHP's technical teams.</t>
  </si>
  <si>
    <t>Is integration with the current control system part of the scope? If yes, please indicate existing platforms (SCADA/DCS/Historian) and available connection mechanisms.</t>
  </si>
  <si>
    <t>Integration with the existing control system is not part of the base scope of the challenge at this stage. The operation currently has SCADA/DCS platforms and industrial historians that support process supervision and recording; however, direct access or modifications to these systems are not contemplated during the initial phase of the challenge. If integration is required for preselected solutions, this will be evaluated in later stages, prioritizing decoupled and low-risk mechanisms such as data publication via intermediate layers, historians or standard interfaces (for example, historian tags, OPC or others), defined together with BHP's technical teams. The specific connection scheme and platforms involved will be agreed on a case-by-case basis.</t>
  </si>
  <si>
    <t>What is the estimated number of critical assets to be monitored in the initial stage of the project, and what types of equipment are prioritized?</t>
  </si>
  <si>
    <t>The initial stage typically focuses on a bounded subset of critical assets, prioritized by operational impact and risk. The exact definition of the number and type of assets is agreed during pilot design with the user area.</t>
  </si>
  <si>
    <t>Smart wear monitoring on transfer chute liners.</t>
  </si>
  <si>
    <t>Does the expected scope of the solution initially consider a single chute for pilot testing, or is more than one chute contemplated at this stage?</t>
  </si>
  <si>
    <t>It depends on the proposal presented by the teams. The only thing to keep in mind is that it will be a pilot.</t>
  </si>
  <si>
    <t>For sensor installation, is it feasible to intervene the lining through a drilling of approximately 10 mm in diameter by 20 mm deep, to then re-coat and integrate the sensor into the surface?</t>
  </si>
  <si>
    <t>Duplicate question, please refer to question 300</t>
  </si>
  <si>
    <t>What material are the internal liners of the chutes to be monitored currently made of?</t>
  </si>
  <si>
    <t>The internal liners of the chutes are mainly composed of wear-resistant steels (AR400–AR500) in zones of continuous abrasion. In high-impact areas, manganese steels are used, and at specific critical points, composite liners are used.</t>
  </si>
  <si>
    <t>Ensure accurate process balance by digitizing flow meters.</t>
  </si>
  <si>
    <t>What is the expected target accuracy or tolerance for the digital cross-check?</t>
  </si>
  <si>
    <t>The attachment presented on the Aster portal indicates as an objective to "ensure accurate process balance" through reliable digital measurement and to ensure continuous accuracy, but it does not define a numerical accuracy/tolerance value. That threshold will need to be agreed in the next stage according to metallurgical balance and process control requirements.</t>
  </si>
  <si>
    <t>What is the expected format for data exchange and the required update frequency (real time, seconds, minutes)?</t>
  </si>
  <si>
    <t>Duplicate question, please refer to question 32</t>
  </si>
  <si>
    <t>Is integration of the measurements with the current plant control system required? If yes, please indicate existing platforms and available protocols (OPC UA, Modbus TCP, Ethernet/IP, Profibus, historian, etc.).</t>
  </si>
  <si>
    <t>For the purposes of the challenge, integration of flow meter measurements with existing plant systems is considered desirable, with the objective of enabling an accurate, reliable and traceable process balance. However, specific details of the control system, automation platforms and internal configurations are not shared at early stages of the challenge, for security and operational continuity reasons. In general terms, BHP operates with standard industrial control and data architectures, where integrations are carried out through protocols widely used in the industry, such as: OPC (e.g., OPC UA), integration via historian systems, and standard industrial protocols (as applicable).</t>
  </si>
  <si>
    <t>What types of flow meters are currently installed (magnetic, ultrasonic, Coriolis, differential pressure, etc.), and what is the current manual cross-check method?</t>
  </si>
  <si>
    <t>The attachment on the Aster portal only indicates that manual cross-checks exist and that they generate inconsistencies; it also mentions that the current process takes 2 to 4 hours on average. It does not specify the types of flow meters installed or the exact manual cross-check method. This information will be gathered/delivered in a later phase for the pilot scope.</t>
  </si>
  <si>
    <t>What type of fluid will be measured in each case (industrial water, slurry, tailings, chemical solutions, etc.)?</t>
  </si>
  <si>
    <t>Not specified in the attachment presented on the Aster portal. The document focuses on the impact of manual cross-checking on critical metallurgical balance data, but does not detail fluids per measurement point. This will be defined/shared in the next stage according to the selected points.</t>
  </si>
  <si>
    <t>How many flow meters or measurement points are contemplated in the initial scope of this challenge?</t>
  </si>
  <si>
    <t>Not specified in the attachment presented on the Aster portal. The numerical scope (number of flow meters/points) is not indicated and will be confirmed during pilot planning with preselected suppliers.</t>
  </si>
  <si>
    <t>What are the nominal piping diameters (DN) and the expected flow rate ranges at each measurement point considered?</t>
  </si>
  <si>
    <t>Not specified in the attachment presented on the Aster portal. DN values and flow rate ranges are not provided; these parameters must be defined per measurement point in the survey/engineering stage of the pilot.</t>
  </si>
  <si>
    <t>Solve electrical backward compatibility between shovels and substations.</t>
  </si>
  <si>
    <t>Is the loss of availability associated with disturbances in power quality (harmonics, transients, flicker, voltage distortion or harmonic contamination) generated by the electric drives of the shovels?</t>
  </si>
  <si>
    <t>A relevant part of the availability loss is associated with power quality disturbances generated by the electric drives of the shovels, such as harmonics, transients, flicker and voltage distortion. These disturbances can affect backward compatibility with existing substations, causing trips, undue protections and operational restrictions when not properly mitigated.</t>
  </si>
  <si>
    <t>What are the brands, models and technologies of the drives currently installed in the Hoist, Crowd, Swing and Propel systems?</t>
  </si>
  <si>
    <t>The Hoist, Crowd, Swing and Propel systems mainly use medium-voltage drives based on AC technology with power converters, supplied by the shovel OEM. To learn more about specific models and brands, this can only be provided once the confidentiality agreement is signed between parties.</t>
  </si>
  <si>
    <t>Is there historical record or available monitoring of voltages, currents, harmonics and loads of the main drives of each shovel?</t>
  </si>
  <si>
    <t>There is historical record and partial monitoring of voltages, currents and loads of the main shovel drives, mainly through OEM systems, electrical protections and substation SCADA. Monitoring of harmonics and power quality is usually punctual or campaign-based, not continuous on all shovels, which limits systematic backward-compatibility analysis without additional instrumentation.</t>
  </si>
  <si>
    <t>Does the scope contemplate evaluating an upgrade or retrofit of the main drive systems (Hoist, Crowd, Swing and Propel drives)?</t>
  </si>
  <si>
    <t>It is part of the proposal you can submit; it is important to specify how you evaluate the upgrade or retrofit of the systems, bearing in mind that they must have all certified safety measures for industrial use. The most important thing for Escondida is safety.</t>
  </si>
  <si>
    <t>What are the current brands, models and configurations of the electric shovels involved in this challenge?</t>
  </si>
  <si>
    <t>Duplicate question, please refer to question 38</t>
  </si>
  <si>
    <t>Automatic 5S workplace recommender.</t>
  </si>
  <si>
    <t>Should applications include costs, or will there be another instance to include that information?</t>
  </si>
  <si>
    <t>No, there will be a later instance for that. The current application seeks to evaluate the solution and its feasibility. Then, those who advance will be asked by the committee for a pilot proposal detailing the costs.</t>
  </si>
  <si>
    <t>What would your critical equipment be? Mills, pumps, instrumentation?</t>
  </si>
  <si>
    <t>Duplicate question, please refer to question No. 26</t>
  </si>
  <si>
    <t>Economic: what is the financial contribution in pesos for each BHP challenge once the solution is preselected? Who is the technical counterpart for reporting those expenses?</t>
  </si>
  <si>
    <t>This will be defined according to the proposals that advance to the final stage.</t>
  </si>
  <si>
    <t>For the subsequent operation of the developed system, can we tap into the mine's camera network so that they feed the detection system, instead of duplicating the image capture network?</t>
  </si>
  <si>
    <t>It is an interesting case to analyze; however, it is not possible to address it at the pilot stage, since it involves confidential data.</t>
  </si>
  <si>
    <t>Can we access the historical image datasets captured by the mine's cameras?</t>
  </si>
  <si>
    <t>Access to certain image datasets will be possible once the confidentiality agreement is signed, since it is confidential information.</t>
  </si>
  <si>
    <t>Eliminate material risks (electrical contact and falling objects).</t>
  </si>
  <si>
    <t>We are a non-profit entity, can we participate?</t>
  </si>
  <si>
    <t>Yes, as long as it can address one of the 21 challenges presented.</t>
  </si>
  <si>
    <t>Implement an inclusive area for people with disabilities aligned with the role, clean area. I have experience as a workplace inclusion coordinator in this segment.</t>
  </si>
  <si>
    <t>Not applicable to the challenge. However, it could be evaluated in future calls.</t>
  </si>
  <si>
    <t>Where does the Balance need to be visualized?</t>
  </si>
  <si>
    <t>Duplicate question, please refer to question No. 32</t>
  </si>
  <si>
    <t>What does "digitizing a flow meter" mean within the MEL concept?</t>
  </si>
  <si>
    <t>Within the challenge framework, "digitizing" aims to replace/strengthen the manual cross-check to achieve reliable digital measurement, continuous accuracy and reduce inconsistencies in critical metallurgical balance data, improving process control and decision-making.</t>
  </si>
  <si>
    <t>Are flows being recorded in any control system?</t>
  </si>
  <si>
    <t>What exactly does APC and MPC synchronization refer to? Is it time synchronization?</t>
  </si>
  <si>
    <t>Scope understood as the unification and synchronization of APC and MPC. Does this consist of replacing the existing ones?</t>
  </si>
  <si>
    <t>Not necessarily. The focus is on unifying and synchronizing the operation of existing controllers.</t>
  </si>
  <si>
    <t>Must the recommender report to any internal ERP platform?</t>
  </si>
  <si>
    <t>Duplicate question, please refer to question 79</t>
  </si>
  <si>
    <t>Should the recommender generate information that is useful for subsequent analysis?</t>
  </si>
  <si>
    <t>Yes</t>
  </si>
  <si>
    <t>Must the recommender run on any predefined system?</t>
  </si>
  <si>
    <t>Should the recommender be aimed at the company's own personnel, or also designed for external collaborators?</t>
  </si>
  <si>
    <t>Both (in-house staff and external personnel)</t>
  </si>
  <si>
    <t>Must the recommender run in a closed security environment within the organization, or can it operate on any technological medium available to people?</t>
  </si>
  <si>
    <t>Is 5S understood as Seiri (Sort/Selection); Seiton (Set in order/Systematize); Seiso (Shine/Cleanliness); Seiketsu (Standardize); Shitsuke (Sustain/Self-discipline)?</t>
  </si>
  <si>
    <t>Yes, as explained in the specialized session of the Open Aster launch. The recording is also available at www.asteraceleradora.com</t>
  </si>
  <si>
    <t>Copper grade identification in shovel buckets.</t>
  </si>
  <si>
    <t>How can we develop a technological solution to estimate copper grade at the source that is viable in terms of resources, maintenance and operational risks, and that improves the efficiency of the mine-to-plant process?</t>
  </si>
  <si>
    <t>That is the proposal that must be submitted by the suppliers.</t>
  </si>
  <si>
    <t>How many work areas or zones within the site is the solution expected to cover during the pilot stage? Is there a prioritization of critical areas (for example, maintenance workshops, warehouses, process areas) where 5S compliance is most urgent?</t>
  </si>
  <si>
    <t>It is part of the proposal and assumptions that must be considered to present the initiative, bearing in mind that the goal is to validate its effectiveness at Escondida before scaling.</t>
  </si>
  <si>
    <t>Are 5S inspections currently carried out manually? If so, how often and using what tool (paper checklist, spreadsheet, app)? Is there a visual or photographic reference standard for the acceptable conditions of each area?</t>
  </si>
  <si>
    <t>Yes, there are 5S inspections. There are mostly physical boards. Information is entered manually, and there are 5S confirmations through an app.</t>
  </si>
  <si>
    <t>What is the connectivity availability (Wi-Fi, cellular network) in the work areas where the solution would be implemented? Are there restrictions on the use of mobile devices or cameras in certain site areas?</t>
  </si>
  <si>
    <t>Duplicate question, please refer to question 80</t>
  </si>
  <si>
    <t>Is there any safety, quality or maintenance management system to which the solution must integrate for the delivery of reports or alerts (for example, SAP, internal HSEC systems)?</t>
  </si>
  <si>
    <t>In case of being selected, during the execution phase of the pilot project, is there any kind of financial support to carry it out?</t>
  </si>
  <si>
    <t>Yes, there is US$2 million that will be allocated to be distributed among all finalist initiatives that need financing.</t>
  </si>
  <si>
    <t>Crushing and Conveyors</t>
  </si>
  <si>
    <t>Keep conveyor belts clean using autonomous solutions.</t>
  </si>
  <si>
    <t>Considering the operational complexity of the under-conveyor environment in operation, will solutions be valued that already have field validation and allow immediate implementation to eliminate human exposure, even when full autonomy is developed progressively based on real operational data?</t>
  </si>
  <si>
    <t>Is there openness to pilots that begin with assisted operation and evolve toward full autonomy within the framework of the program?</t>
  </si>
  <si>
    <t>It is part of the proposal you must submit. If it is necessary to phase it, there is openness to evaluate it.</t>
  </si>
  <si>
    <t>Does the implementation of a digital inspection system based on AWP-BIM (inspection planning through Work Packages, assets linked to a BIM model, evidence capture in the field, and finding closure control with full traceability) qualify as a valid solution for the "Digitize and automate secondary infrastructure inspection" challenge, and is it eligible to participate in this innovation initiative?</t>
  </si>
  <si>
    <t>Yes. An AWP-BIM solution qualifies as valid for the challenge, since in Escondida BHP's operational reality, secondary infrastructure inspection is mostly manual and fragmented. Digitizing planning, evidence capture and traceable closure of findings provides automation, standardization and reduced field exposure, directly aligning with the challenge's objective.</t>
  </si>
  <si>
    <t>Can new technologies be contributed in wear elements to improve equipment service life?</t>
  </si>
  <si>
    <t>If it solves the challenge, it can be proposed.</t>
  </si>
  <si>
    <t>Are you seeking to optimize loading cycles from the loader to the haul truck?</t>
  </si>
  <si>
    <t>Duplicate question, please refer to question No. 417</t>
  </si>
  <si>
    <t>Are you seeking to optimize spillage percentages when discharging ore onto the haul truck tray?</t>
  </si>
  <si>
    <t>Are you seeking to quantify the load volume in the shovel bucket before being discharged into the haul truck, or once it is already loaded onto the truck?</t>
  </si>
  <si>
    <t>Our query is mainly to present our innovation in main or eccentric bushings for P&amp;H and Bucyrus shovel buckets. We have instrumented them with sensors to measure remaining useful life in real time. These are critical spare parts that remain "hidden" by the bail ring lugs or padlock, which lets us know with certainty when the bushings need to be replaced. In addition, our bushings have reached campaigns of 33 Mton at sites such as DGM, which extends the campaign estimated by each customer (typically defined between 18 and 24 Mton).</t>
  </si>
  <si>
    <t>What fastening systems are used for the lining plates? Through-bolts from outside, embedded inserts in the liner, clamp-type systems or special fastenings.</t>
  </si>
  <si>
    <t>The most commonly used fastening systems are through-bolts from the outside, especially on wear-resistant steel plates. Embedded inserts in the liner are also used, and in specific cases, clamp-type systems or special fastenings, mainly on modular or composite liners to facilitate replacement and reduce intervention times.</t>
  </si>
  <si>
    <t>Typical lining thicknesses and replacement criteria.</t>
  </si>
  <si>
    <t>Duplicate question, please refer to question 29</t>
  </si>
  <si>
    <t>Are there configurations where the fastening does not completely pierce through the metal structure?</t>
  </si>
  <si>
    <t>Duplicate question, please refer to question No. 74</t>
  </si>
  <si>
    <t>What is the minimum technology readiness level (TRL) required to apply? Is a TRL 5 solution (prototype validated in a relevant environment) accepted, or is TRL 6 or higher required?</t>
  </si>
  <si>
    <t>The bases do not establish an explicit minimum TRL. The evaluation focuses on the relevance of the solution to the challenge and on the team's real ability to execute an industrial test and scale it.</t>
  </si>
  <si>
    <t>Should the solution operate without network connectivity (offline mode) within the site, or can Wi-Fi or LTE connectivity be assumed in the relevant work areas?</t>
  </si>
  <si>
    <t>The solution should not assume continuous connectivity across all work areas within the site. While there are zones with Wi-Fi or LTE connectivity, this can be variable depending on location, operational conditions and shift timing. Therefore, it is valued that the solution can operate offline or tolerate connectivity interruptions, syncing information when the network is available. This is consistent with BOS principles, prioritizing operational continuity, simplicity and field reliability.</t>
  </si>
  <si>
    <t>Is there an asset management system or ERP (such as SAP PM or similar) that the solution must integrate with, or is a standalone solution expected?</t>
  </si>
  <si>
    <t>In the operation there are asset management and ERP systems, such as SAP (e.g., SAP PM), that support maintenance, asset and operational management processes. However, it is not a mandatory requirement for the solution to integrate with these systems in the initial phases. For the challenge, a mostly standalone solution is expected, capable of generating value on its own. Any integration with systems such as SAP will be evaluated in later stages, depending on the maturity of the solution and the pilot results.</t>
  </si>
  <si>
    <t>Is the solution expected to use specific data capture technologies (QR, RFID, computer vision, indoor GPS), or does the applicant team have freedom to propose the technological approach?</t>
  </si>
  <si>
    <t>The use of specific data capture technologies is not required. The applicant team has freedom to propose the technological approach it deems most appropriate, whether through QR, RFID, computer vision, sensors, indoor GPS or other means, as long as it is consistent with the mine environment. Solutions that are simple, robust and easy to adopt in the field will be especially valued, aligned with BOS and 5S principles, prioritizing usability, reliability and low operational impact rather than a particular technology.</t>
  </si>
  <si>
    <t>What is the typical profile of the operators who would use the tool (digital literacy level, average age, experience with mobile apps)?</t>
  </si>
  <si>
    <t>The detail is confidential, but there is a wide range. It is mainly used by operators/maintainers rather than staff; in any case, at Escondida there are quite a few applications used through tablets, mobile phones and others, so the learning curve in case of proposing a solution managed through these platforms should be quick. In any case, it is good to always state the assumptions about the competencies needed by the people who will operate the system within the proposal to be presented.</t>
  </si>
  <si>
    <t>Will users work with the application on rotating shifts (day/night)? Are there restrictions on the use of personal devices, or are corporate devices provided?</t>
  </si>
  <si>
    <t>Our shifts are day and night, so a proposal that is not limited by this would be expected. There are no formal restrictions, but the idea is for it to operate online aligned with cybersecurity considerations, given the privacy of people's data. It must also be understood that there are corporate devices and personal devices coexisting on site and that, within the workforce, few collaborating companies have BHP corporate email.</t>
  </si>
  <si>
    <t>What kind of mobile devices are available or permitted on site (Android/iOS smartphones, tablets, industrial devices like Zebra or Honeywell)?</t>
  </si>
  <si>
    <t>Smartphones, tablets, smartwatches and other industrial technologies are allowed. The important thing is to specify in the proposal which systems will be used.</t>
  </si>
  <si>
    <t>Are there particular environmental conditions that the interface design must take into account (dust, direct sunlight, use with gloves, vibration)?</t>
  </si>
  <si>
    <t>Depending on the device presented in the proposal and its handling, you may indicate that PPE is needed to move or handle the device. At Escondida, it must be understood that the climate is extreme, and if the assumption indicates that the device will be used outdoors, variables such as dust, wind and extreme sun, among others, must be considered.</t>
  </si>
  <si>
    <t>Are there storage areas already defined or mapped in some digital system, or is the initial mapping of locations part of the expected solution?</t>
  </si>
  <si>
    <t>There are maps and/or aerial photographs of Escondida's facilities, but in any case we are open to new proposals on how to organize some places. This must be specified in the proposal.</t>
  </si>
  <si>
    <t>Are consortium or alliance applications between companies allowed? In that case, how is the joint proposal evaluated and what is the leadership requirement?</t>
  </si>
  <si>
    <t>Yes. They must submit a single joint application, specifying the alliance. The evaluation will consider the joint capabilities of the consortium, which must designate a lead company as the official counterpart.</t>
  </si>
  <si>
    <t>What are the evaluation criteria and their weighting (impact, technical feasibility, team, innovation, scalability)?</t>
  </si>
  <si>
    <t>We invite you to review the application bases at the following link: https://asteraceleradora.com/wp-content/uploads/2026/04/BASES-OPEN-ASTER-2026-.pdf</t>
  </si>
  <si>
    <t>Does the program contemplate co-creation or solution adjustment instances with Escondida's technical team during the acceleration process?</t>
  </si>
  <si>
    <t>Yes, this will be exclusive to the finalist solutions. They will have the opportunity to implement the technology and have the support and validation of Escondida BHP teams.</t>
  </si>
  <si>
    <t>What metrics or KPIs will Escondida use to measure the success of the pilot (reduction of incidents, time spent searching for spare parts, adoption rate by operators)?</t>
  </si>
  <si>
    <t>This is something that would have to be discussed depending on the chosen solution, since all our pilots have testing protocols carried out before implementing pilots and that evaluate their effectiveness upon completion. Within what we seek to evaluate in this specific case are issues of safety, productivity, and adoption by the area where it will be implemented. It must also be established that, given the nature of the pilot, we will have to choose, together with the selected team(s), the areas where we are going to test the tool, due to the pilot timeframe and the size of Escondida.</t>
  </si>
  <si>
    <t>Would the pilot be carried out in a single area of the mine or in multiple zones? With how many simultaneous users is it expected to operate?</t>
  </si>
  <si>
    <t>Duplicate question, please refer to question 61</t>
  </si>
  <si>
    <t>Are there data security requirements (cloud storage, on-premise servers, BHP cybersecurity compliance) that the solution must meet from the pilot stage?</t>
  </si>
  <si>
    <t>Unify and automate inventory control.</t>
  </si>
  <si>
    <t>How many different inventory management systems coexist today (SAP, legacy systems, Excel spreadsheets, others)? Which is the master record system (source of truth)?</t>
  </si>
  <si>
    <t>Only SAP</t>
  </si>
  <si>
    <t>Is the solution expected to replace existing systems, or to function as an integration layer that unifies them without replacing them?</t>
  </si>
  <si>
    <t>Both options are valid.</t>
  </si>
  <si>
    <t>What automatic counting technologies are acceptable: computer vision, RFID, barcode/QR readers, or any combination?</t>
  </si>
  <si>
    <t>Any combination is acceptable; it is important to specify in the proposal how the presented challenge is solved.</t>
  </si>
  <si>
    <t>What is the minimum required maturity level (TRL) and the size of the inventory involved (number of SKUs, warehouses, locations)?</t>
  </si>
  <si>
    <t>140K codes
21 yards
5 warehouses
11K storage bins
650 m²
For Open Aster, no minimum TRL is required; rather, the proposal should be attractive in solving the team's problem statement. The expertise of the team presenting the solution is also evaluated.</t>
  </si>
  <si>
    <t>Who are the end users of the inventory system (warehouse operators, maintenance planners, buyers)? How many simultaneous users are estimated?</t>
  </si>
  <si>
    <t>Maintenance, Production and Cross-functional Services Planners</t>
  </si>
  <si>
    <t>Do warehouse users work in the field with mobile devices or at fixed stations?</t>
  </si>
  <si>
    <t>Yes, on site, and they use both mobile and fixed devices.</t>
  </si>
  <si>
    <t>Is there stable connectivity in the warehouses where the automated count would take place, or is offline capability required?</t>
  </si>
  <si>
    <t>In some sectors offline capability is required.</t>
  </si>
  <si>
    <t>What is the main current pain point: the frequency of the discrepancy (daily, weekly), the cost of duplicate purchases, or the downtime due to stockouts?</t>
  </si>
  <si>
    <t>Duplicate question, please refer to question 271</t>
  </si>
  <si>
    <t>Is there an internal technical counterpart at Escondida assigned to this challenge with whom the applicant team can work during the pilot?</t>
  </si>
  <si>
    <t>Yes, it exists, and finalists will be able to access meetings with the counterpart during available hours.</t>
  </si>
  <si>
    <t>Are consortium applications allowed? How is the proposal evaluated when there are multiple companies as part of the same solution?</t>
  </si>
  <si>
    <t>Yes. They must submit a single joint application specifying the alliance. The evaluation will consider the joint capabilities of the consortium, which must designate a lead company as the official counterpart.</t>
  </si>
  <si>
    <t>Do the evaluation criteria prioritize technological maturity over impact potential, or are they valued equally?</t>
  </si>
  <si>
    <t>They prioritize the impact of the solution according to the challenge.</t>
  </si>
  <si>
    <t>During the acceleration, will there be instances of iteration and solution adjustment based on feedback from Escondida's operations team?</t>
  </si>
  <si>
    <t>During the pilot phase, there will be feedback instances and progress meetings with the involved stakeholders.</t>
  </si>
  <si>
    <t>What specific indicators will Escondida measure to evaluate the success of the pilot (reduction in inventory variance %, frequency of stockouts, system update time)?</t>
  </si>
  <si>
    <t>To be defined as part of the proposal and then jointly agreed by the parties (Escondida and Bidder).</t>
  </si>
  <si>
    <t>Will the pilot be carried out in a specific warehouse or in multiple storage points? What volume of items is expected to be managed during the pilot?</t>
  </si>
  <si>
    <t>Duplicate question, please refer to question No. 95</t>
  </si>
  <si>
    <t>Are there mandatory integration requirements with SAP or another transactional system that the solution must meet to be considered viable?</t>
  </si>
  <si>
    <t>Duplicate question, please refer to question No. 93</t>
  </si>
  <si>
    <t>What is the turnover and cost of hydraulic hoses and connectors (across all equipment), considering the equipment downtime caused by not having or maintaining the spare on time at the mine due to hose hydraulic blowouts?</t>
  </si>
  <si>
    <t>Not applicable to the challenge.</t>
  </si>
  <si>
    <t>Optimize fleet washing with automated processes.</t>
  </si>
  <si>
    <t>How are light trucks distributed across areas?</t>
  </si>
  <si>
    <t>Duplicate question, please refer to question No. 109</t>
  </si>
  <si>
    <t>How many light vehicles exist in total? (own + contractors)</t>
  </si>
  <si>
    <t>More than 2,500 light trucks.</t>
  </si>
  <si>
    <t>How often do vehicles need to be washed? (weekly, by condition)</t>
  </si>
  <si>
    <t>It is currently not defined; it is part of the proposal expected to be developed.</t>
  </si>
  <si>
    <t>What physical spaces are available for installation?</t>
  </si>
  <si>
    <t>It will need to be evaluated whether it is feasible to use an existing space or whether it will be necessary to build a new one.</t>
  </si>
  <si>
    <t>Are there environmental or terrain restrictions?</t>
  </si>
  <si>
    <t>It must always be considered that all BHP operations are respectful of the environment and wildlife. We also have a net-zero emissions target for 2050. Solutions that are innovative and support us in achieving the company's goals are sought.</t>
  </si>
  <si>
    <t>Is fixed infrastructure allowed, or must it be modular/mobile?</t>
  </si>
  <si>
    <t>It is part of what you must propose.</t>
  </si>
  <si>
    <t>Who will operate the system? Owner or contractor?</t>
  </si>
  <si>
    <t>Contractor.</t>
  </si>
  <si>
    <t>Is 24/7 operation required?</t>
  </si>
  <si>
    <t>It is not necessary; it can be only during the day shift. In any case, it is part of the proposal you can submit.</t>
  </si>
  <si>
    <t>What level of automation is expected?</t>
  </si>
  <si>
    <t>An innovative solution is expected. It could be a technological solution or even an additive that prevents vehicles from getting dirty — that is part of the proposal to be submitted. Within what we are looking for is something fast and effective for the fleet of more than 2,500 light trucks.</t>
  </si>
  <si>
    <t>Is included maintenance required?</t>
  </si>
  <si>
    <t>For the pilot phase, it must be understood that proposals can be 3 to 6 months. The proposal must include everything necessary for the proposed system to function correctly during the proposed pilot timeframe.</t>
  </si>
  <si>
    <t>How will the success of the service be measured? (% of clean fleet, average wash time, water consumption)</t>
  </si>
  <si>
    <t>Average wash time, water consumption and energy consumption (electrical or fuel).</t>
  </si>
  <si>
    <t>Are there defined SLAs?</t>
  </si>
  <si>
    <t>For this challenge, SLAs are usually defined per pilot, incorporating metrics such as wash time, water consumption, system availability and cleanliness level.</t>
  </si>
  <si>
    <t>What previous solution attempts have failed?</t>
  </si>
  <si>
    <t>This information can be provided once the confidentiality agreement is signed.</t>
  </si>
  <si>
    <t>Is per-vehicle control required (tag, license plate, etc.)?</t>
  </si>
  <si>
    <t>It would be ideal to know which light trucks have been washed and how often, which would allow traceability and also focus efforts on areas that need this service most.</t>
  </si>
  <si>
    <t>What would have to happen for this solution to be considered a true operational success on site?</t>
  </si>
  <si>
    <t>The proposed technology is expected to allow reducing the average wash time, as well as water and energy (electrical or fuel) consumption, compared to traditional solutions available on the market.</t>
  </si>
  <si>
    <t>How many fuel loading stations exist on site?</t>
  </si>
  <si>
    <t>There are approximately between 5 and 8 fuel loading stations distributed across the site (since some stations are fixed and others mobile or temporary), considering the open pit, main workshops and operational sectors.</t>
  </si>
  <si>
    <t>Where are these fuel loading stations located (mine, plant, accesses)?</t>
  </si>
  <si>
    <t>Duplicate question, please refer to question No. 123</t>
  </si>
  <si>
    <t>What percentage of the fleet passes through these points daily?</t>
  </si>
  <si>
    <t>The question does not specify which points.</t>
  </si>
  <si>
    <t>Are there natural windows of equipment inactivity?</t>
  </si>
  <si>
    <t>Yes, shift changes, meeting periods or others.</t>
  </si>
  <si>
    <t>What infrastructure exists at the loading stations?</t>
  </si>
  <si>
    <t>Are there nearby decantation systems?</t>
  </si>
  <si>
    <t>There are decantation systems and sedimentation ponds associated with workshops, wash bays and operational areas, used to recover water and separate solids.</t>
  </si>
  <si>
    <t>Is there physical space to integrate washing modules?</t>
  </si>
  <si>
    <t>Duplicate question, please refer to question No. 111</t>
  </si>
  <si>
    <t>Real-time leak detection (slurry, water, air).</t>
  </si>
  <si>
    <t>If a solution can address more than one of the problems, can it be applied to all of them? Does this apply to all types of fluid transported in piping, including slurries?</t>
  </si>
  <si>
    <t>Yes, the goal is to detect leaks of all types of fluids in real time. In any case, the presented solution may be limited to one type of fluid, and the scope of coverage must be made clear.</t>
  </si>
  <si>
    <t>Advanced monitoring to prevent sulfuric acid leaks.</t>
  </si>
  <si>
    <t>What components of the system must be monitored specifically and under what conditions?</t>
  </si>
  <si>
    <t>Whatever is necessary for the solution to be effective and to solve the presented challenge. This must be specified within the proposal.</t>
  </si>
  <si>
    <t>In what types of areas do you want to prioritize the application of 5S? (workshops, warehouses, work fronts, yards, offices, etc.)</t>
  </si>
  <si>
    <t>Are there critical areas today where 5S non-compliance has generated incidents or operational losses? (to focus the pilot where there is real impact)</t>
  </si>
  <si>
    <t>How is 5S compliance currently evaluated? (checklist, audits, inspections, informal)</t>
  </si>
  <si>
    <t>Duplicate question, please refer to question 62</t>
  </si>
  <si>
    <t>Is there any current indicator or KPI associated with 5S or housekeeping? (even if partial or non-standardized)</t>
  </si>
  <si>
    <t>Duplicate question, please refer to question No. 89</t>
  </si>
  <si>
    <t>Is there a formal standard defined for 5S by area type? (e.g., how a workshop should look vs. a warehouse)</t>
  </si>
  <si>
    <t>Duplicate question, please refer to question No. 61</t>
  </si>
  <si>
    <t>What kind of deviations are considered critical from a safety standpoint? (e.g., obstructions, spills, misplaced materials)</t>
  </si>
  <si>
    <t>All those described as misplaced materials, spills, obstructions, lack of layout, poor planning of the area and its components (pedestrian walkways, parking, warehouses, etc.).</t>
  </si>
  <si>
    <t>Who would be the direct users of the system? (supervisors, HSE, operations, contractors)</t>
  </si>
  <si>
    <t>Duplicate question, please refer to question No. 81</t>
  </si>
  <si>
    <t>How are observations or findings managed today? (tasks are assigned, recorded, lost, no follow-up)</t>
  </si>
  <si>
    <t>What level of connectivity exists in the areas where the solution would be implemented? (Wi-Fi, private network, areas without signal)</t>
  </si>
  <si>
    <t>Duplicate question, please refer to question No. 78</t>
  </si>
  <si>
    <t>Are there any cameras installed in some areas or infrastructure that can be leveraged?</t>
  </si>
  <si>
    <t>Duplicate question, please refer to question No. 80</t>
  </si>
  <si>
    <t>Are there restrictions regarding the use of cameras on people or image capture on site? (union issues, privacy, compliance)</t>
  </si>
  <si>
    <t>How would actions be taken based on the findings? (who is responsible, how closure is ensured)</t>
  </si>
  <si>
    <t>Duplicate question, please refer to question No. 229</t>
  </si>
  <si>
    <t>Is there interest in linking this to performance indicators or even contracts? (KPIs, incentives, penalties)</t>
  </si>
  <si>
    <t>It can be an option, but it will depend on adoption and on legal aspects involved, as we are always aligned with our values of doing the right thing and seeking better ways.</t>
  </si>
  <si>
    <t>What do you expect as a result of a successful pilot? (incident reduction, improved order, traceability, etc.)</t>
  </si>
  <si>
    <t>What timeframe and scale do you have in mind for an initial implementation? (limited pilot vs. broad rollout)</t>
  </si>
  <si>
    <t>For the global APC/MPC integration challenge: does Escondida prefer solutions deployed on-premise within the operational network, in the cloud, or a hybrid model? Are there network restrictions (IT/OT segmentation, air-gapped systems) we should consider?</t>
  </si>
  <si>
    <t>For the global APC/MPC integration challenge, the operation prefers a hybrid model, where critical control and real-time functions remain on-premise within the operational network (OT), while advanced analytics, optimization, supervision and standardization capabilities can be evaluated on cloud platforms. There are relevant network restrictions that must be considered, including strict IT/OT segmentation, industrial cybersecurity controls and, in some cases, systems with limited connectivity or air-gapped. Therefore, solutions must be designed in a decoupled, secure and resilient manner, without requiring direct or permanent access to control systems.</t>
  </si>
  <si>
    <t>Who would be the main user of the APC/MPC integration solution — process control engineers, data/advanced analytics engineers, or plant operators? This is key to defining the complexity level of the interface.</t>
  </si>
  <si>
    <t>The client must be the same APC/MPC system for automatic control; the focus is on communication between systems of different areas, avoiding human interpretation.</t>
  </si>
  <si>
    <t>Is there a semantic layer or common data model across the different APC/MPC systems, or does each vendor operate with its own data schema? What data governance policies apply — can operational information be processed outside the mine's network?</t>
  </si>
  <si>
    <t>Each provider has its own data governance on the OT network. We are not seeking third-party cloud solutions; information must be processed internally within the BHP environment, as it is highly confidential data.</t>
  </si>
  <si>
    <t>What segments of the production chain are within scope for integration — from mine to port, or a specific section (e.g., crushing → concentration)? How is pilot success defined — unified dashboard, automated recommendations, or direct control between systems?</t>
  </si>
  <si>
    <t>Duplicate question, please refer to question 14</t>
  </si>
  <si>
    <t>What is the estimated budget range per challenge for the pilot phase? Are pilot costs financed by Escondida | BHP, or must they be covered by the applicant?</t>
  </si>
  <si>
    <t>There is US$2 million that will be distributed among all finalists to fund the tests. This will also be part of the evaluation that will be carried out based on the proposals submitted by participants.</t>
  </si>
  <si>
    <t>What data governance policies apply to this challenge? Specifically: what operational data would be available during the pilot, what access levels are granted, and are there restrictions on storage, processing or transfer of data outside the operation's perimeter?</t>
  </si>
  <si>
    <t>Data will be provided for pilots once the confidentiality agreements are signed. For highly confidential data, work must be carried out within BHP environments for the tests, and under no circumstances may the data leave that environment.</t>
  </si>
  <si>
    <t>Does Escondida currently have any digital twin platform for its operational processes? If so, should the APC/MPC integration solution integrate with that platform, or is a standalone approach being sought?</t>
  </si>
  <si>
    <t>There is currently no single fully integrated digital twin platform that comprehensively represents all of Escondida's operational processes. There are partial models, simulations and "digital twin" capabilities associated with planning, process simulation and advanced analytics, but not a single, cross-functional digital twin for the entire operation. For this APC/MPC integration challenge, it is not a requirement that the solution integrate with an existing digital twin platform. A standalone, decoupled approach is preferred, that can coexist with current capabilities and that, in the future, is compatible or integrable with digital twin initiatives if these evolve in the operation.</t>
  </si>
  <si>
    <t>Does Escondida have any preference or restrictions regarding the use of artificial intelligence models (including language models / LLMs) as part of the solution? Are there pre-approved AI vendors, or policies on processing operational data through external AI services?</t>
  </si>
  <si>
    <t>Escondida allows the use of AI, including language models (LLMs), provided they are used only as decision support. There is no vendor exclusivity; Microsoft and AWS are mainly used. The use of operational data in external AI services is regulated and must comply with cybersecurity, data governance and responsible use.</t>
  </si>
  <si>
    <t>Can solutions be presented that change the strategy used so far to handle the problem (paradigm-breaking)?</t>
  </si>
  <si>
    <t>Yes, it can. Although what is sought are innovative solutions to address the issues.</t>
  </si>
  <si>
    <t>Can solutions already operating in more than one country be presented?</t>
  </si>
  <si>
    <t>Yes, it can. Bear in mind that it is not just the purchase and delivery of these devices; the installation during the testing period must also be considered if you are a finalist.</t>
  </si>
  <si>
    <t>Anticipate dust contamination to protect engines.</t>
  </si>
  <si>
    <t>For this challenge, does BHP expect a monitoring and alerting service, or the sale of instrumentation?</t>
  </si>
  <si>
    <t>The complete solution — that is, it can be a service that integrates with existing instrumentation, or an instrumentation proposal with monitoring included. Under no circumstances does Open Aster seek only the sale of instrumentation.</t>
  </si>
  <si>
    <t>What is the area to be addressed in order to size the number of monitoring units?</t>
  </si>
  <si>
    <t>Water lines: 610 km
Slurry lines: 440 km</t>
  </si>
  <si>
    <t>Should the service be automated, or does it require an operator?</t>
  </si>
  <si>
    <t>The service is expected to be mostly automated, with real-time detection, alarms and event prioritization without continuous human intervention. The operator plays a supervisory and validation role, integrating alerts into existing dispatch, maintenance or operational control systems.</t>
  </si>
  <si>
    <t>What gases may eventually be found in the leaks?</t>
  </si>
  <si>
    <t>Duplicate question, please refer to question 231</t>
  </si>
  <si>
    <t>What type of fluids are found in the process lines that need to be monitored?</t>
  </si>
  <si>
    <t>What parameters must be monitored?</t>
  </si>
  <si>
    <t>Vibration and temperature, in ranges no greater than 10 minutes.</t>
  </si>
  <si>
    <t>What surface area must be covered to size the quantity of equipment?</t>
  </si>
  <si>
    <t>In what type of sources is inventory information found?</t>
  </si>
  <si>
    <t>Duplicate question, please refer to question No. 92</t>
  </si>
  <si>
    <t>What is the data volume?</t>
  </si>
  <si>
    <t>What is the goal sought?</t>
  </si>
  <si>
    <t>Duplicate question, please refer to question No. 271</t>
  </si>
  <si>
    <t>What do you currently use?</t>
  </si>
  <si>
    <t>Should automation and control be centralized?</t>
  </si>
  <si>
    <t>What is the expected response time?</t>
  </si>
  <si>
    <t>Substantially reduce current times (as soon as possible).</t>
  </si>
  <si>
    <t>Can you provide a detailed chute drawing and indicate which zones are the most critical?</t>
  </si>
  <si>
    <t>Duplicate question, please refer to question No. 624</t>
  </si>
  <si>
    <t>Can the wear signal be light-based (luminous)?</t>
  </si>
  <si>
    <t>The wear signal can be light-based, provided it is installed outside the impact zone and protected against dust, vibration and impacts.</t>
  </si>
  <si>
    <t>What is meant by "secondary infrastructure"?</t>
  </si>
  <si>
    <t>Duplicate question, please refer to question 251</t>
  </si>
  <si>
    <t>In particular, are the following structures included as "secondary infrastructure" and within the considered scope? Domes, buildings (e.g., crushing), civil works, piping, conveyor structures, elevated conveyor pillars (e.g., CVBU-05).</t>
  </si>
  <si>
    <t>What type of inspection is currently carried out?</t>
  </si>
  <si>
    <t>Duplicate question, please refer to question 253</t>
  </si>
  <si>
    <t>What kind of findings do you want to identify with the inspection?</t>
  </si>
  <si>
    <t>The inspection seeks to identify condition findings such as structural deterioration, corrosion, deformations, leaks, obstructions and damage to secondary elements. Standard deviations, safety risks and incipient conditions that may escalate to major failures if not addressed in time are also considered.</t>
  </si>
  <si>
    <t>Are deformations, cracks, corrosion, and loss of stiffness considered?</t>
  </si>
  <si>
    <t>Duplicate question, please refer to question 175</t>
  </si>
  <si>
    <t>What is the scope of the data to be integrated?</t>
  </si>
  <si>
    <t>Duplicate question, please refer to question No. 14</t>
  </si>
  <si>
    <t>Does it consider only aspects related to the operation and maintenance of productive assets?</t>
  </si>
  <si>
    <t>Are sales-related parameters or other management and commercial parameters considered within scope?</t>
  </si>
  <si>
    <t>Is there a "DataLake" or similar digital infrastructure in place?</t>
  </si>
  <si>
    <t>The operation has a Data Lake / Data Platform digital infrastructure where operational, maintenance, planning and management data are centralized and governed for analysis, reporting and advanced analytics. Access to and use of this platform is subject to data governance, security and role standards, and its use can be evaluated in later stages of the challenge depending on the scope of the proposed solution.</t>
  </si>
  <si>
    <t>Is the implementation of this included in the project?</t>
  </si>
  <si>
    <t>Duplicate question, please refer to question No. 180</t>
  </si>
  <si>
    <t>Are there predefined standards for organizing and systematizing the information to be integrated into APC? If so, which?</t>
  </si>
  <si>
    <t>Yes. There are predefined corporate-level standards for organizing, systematizing and governing information, which also apply to data used in APC/MPC solutions. These standards define data governance, quality, classification, roles and responsibilities (Data Owner / Data Steward), and information protection guidelines. In practice, operational and control data are structured and managed following these principles within the corporate data platform. APC/MPC solutions are not required to adopt their own rigid data model, but they must align with these governance, quality and classification standards to facilitate their integration and future scaling.</t>
  </si>
  <si>
    <t>What is the expected interval between measurements? Every 6h, 1h or 15m?</t>
  </si>
  <si>
    <t>The interval between measurements that achieves effective predictive maintenance — this will be part of what must be specified in the proposal. The area estimates a range of 1 to 60 minutes.</t>
  </si>
  <si>
    <t>What communication channels and protocols are considered? Are there limitations regarding radio frequency bands or protocols to be used such as MQTT or HTTPS?</t>
  </si>
  <si>
    <t>Duplicate question, please refer to question No. 24</t>
  </si>
  <si>
    <t>Must the sensor system operate on the bidder's own systems or on BHP internal systems?</t>
  </si>
  <si>
    <t>The sensor system is not required to operate exclusively on BHP internal systems or on the bidder's own systems at this stage. For the industrial test, it is accepted that the solution operates on the bidder's platforms, provided this does not entail cybersecurity risks, direct access to critical systems or permanent dependence for operation. In later stages, and for preselected solutions, BHP will evaluate options for progressive integration with internal platforms, prioritizing decoupled, edge or intermediate architectures. The final model (bidder's own systems, BHP systems or hybrid) will be defined on a case-by-case basis, considering asset criticality, data governance and BHP's technological standards. What must be clear from the start is that all data extracted from the sensors belongs to Escondida BHP, so bidders cannot refuse to provide this data if requested by the Escondida team.</t>
  </si>
  <si>
    <t>Is it feasible to integrate the data into the destination system via API (RESTful)?</t>
  </si>
  <si>
    <t>Is it relevant to orient the solution toward improving situational awareness and reducing operator cognitive load through effective and intelligible communication integrated directly into respiratory and/or hearing personal protective equipment, contributing to reducing unsafe behaviors that precede the identified material risks?</t>
  </si>
  <si>
    <t>Duplicate question, please refer to question No. 198</t>
  </si>
  <si>
    <t>Is it possible to orient the pilot to different situations where there are material risks derived from misalignment or loss of situational awareness, or must validation be limited exclusively to the two risks described by the user area?</t>
  </si>
  <si>
    <t>Duplicate question, please refer to question No. 190</t>
  </si>
  <si>
    <t>Does the challenge involve improving the predictive alert related to dust contamination of the haul truck engine lubricating oil?</t>
  </si>
  <si>
    <t>Duplicate question, please refer to question No. 157</t>
  </si>
  <si>
    <t>1. What is the specific scenario to be eliminated or controlled: electrical contact, unexpected energization, electrical arc, dropped tools, falling materials, or entry into an exclusion zone?</t>
  </si>
  <si>
    <t>For electrical contact, the idea is during any intervention that must be carried out with an open panel, from low- to high-voltage panels — clearly the solutions must be different. For falling objects, the focus is on falling tools or objects and structural deterioration.</t>
  </si>
  <si>
    <t>2. In which tasks, areas or equipment does exposure occur most frequently: electrical maintenance, switching operations, inspection, assembly, work at heights, substations, electrical rooms, conveyor belts, workshops or others?</t>
  </si>
  <si>
    <t>The risk of electrical contact at low voltage occurs during maintenance processes, and at high voltage during switching operations. The risk of falling objects occurs mainly during maintenance and afterwards, since tools or objects that may fall are left behind.</t>
  </si>
  <si>
    <t>3. What historical data do you have for the past 3 to 5 years: fatalities, injuries, near misses, barrier activations, LOTO non-compliance, entries into restricted zones and critical observations?</t>
  </si>
  <si>
    <t>In the past 5 years, Escondida has had at least 2 events with arc flash injuries, and the industry has had at least 10. Regarding deviation detection, we have identified gaps in the panel maintenance process at least 500 times.</t>
  </si>
  <si>
    <t>4. What is the main control barrier today: procedure, permit, LOTO, supervision, interlock, physical segregation, detection or operational discipline?</t>
  </si>
  <si>
    <t>There are various controls ranging from competencies, isolation and lockout, verifications and segregations.</t>
  </si>
  <si>
    <t>5. Which part of the system do you consider weakest today: design, compliance, verification, executor competency, contractor control or supervision?</t>
  </si>
  <si>
    <t>Today we believe that the entire process must be reviewed; for that reason, we will await the most innovative proposals in the area, focused on the challenge.</t>
  </si>
  <si>
    <t>6. Is the real objective to eliminate exposure, reduce frequency, improve early detection, or increase traceability and evidence of compliance?</t>
  </si>
  <si>
    <t>Escondida's objective is to apply risk elimination; however, we must apply the hierarchy of control where applicable.</t>
  </si>
  <si>
    <t>7. How do you currently differentiate between authorized electrical work, work near energy sources, and non-electrical work indirectly exposed to electrical risk?</t>
  </si>
  <si>
    <t>Authorized electrical work is that performed exposed to live energy, while exposed work occurs by induction of energies depending on where the work is carried out, mainly during lifting operations.</t>
  </si>
  <si>
    <t>8. What exactly do you mean by "material risks": risks with fatal potential, tangible physical risks, high-severity risks, or risks that have already produced real events?</t>
  </si>
  <si>
    <t>Material risks are those that, in the absence of controls, can cause a fatality. We are open to reviewing your proposals focused on supporting us in eliminating these material risks.</t>
  </si>
  <si>
    <t>9. What kind of solution would you accept: physical barrier, digital system, sensors, access control, wearable, computer vision, permit improvement, or combination?</t>
  </si>
  <si>
    <t>The solutions we are looking for should be simple and easy for the work team to understand. The form they take is irrelevant if their effectiveness is complete.</t>
  </si>
  <si>
    <t>10. What would the success KPI be for the pilot: zero unauthorized entries, event reduction, increased critical compliance, lower exposure time, or automatic gap detection?</t>
  </si>
  <si>
    <t>The success KPI must be assessed case by case, but we seek to eliminate events.</t>
  </si>
  <si>
    <t>1. What failure mechanism do you want to anticipate exactly: abrasion, impact, perforation, deformation, liner detachment or thickness loss?</t>
  </si>
  <si>
    <t>We mainly seek to anticipate thickness loss due to wear in liners/internal protections of chutes, whose mechanism is associated with impact and abrasion of the transported material. The objective is to avoid operating with critical thicknesses without timely detection and to reduce production losses.</t>
  </si>
  <si>
    <t>2. In what type of chutes does the biggest problem occur: primary transfer, secondary, critical impact zones, direction changes or specific plant sectors?</t>
  </si>
  <si>
    <t>At this stage, the challenge applies to chutes with liners/internal protections in the concentrator, where wear can progress without being detected in time due to lack of monitoring. Prioritization by type/zone (primary/secondary/impact/direction changes) will be defined and shared with suppliers who advance to the next phase (prioritized chutes and conditions).</t>
  </si>
  <si>
    <t>3. Which consequence weighs more: unscheduled shutdown, material loss, structural damage, personnel exposure during intervention, or maintenance cost?</t>
  </si>
  <si>
    <t>The consequence that weighs most is personnel exposure during interventions (safety always comes first for Escondida), followed very closely by unscheduled shutdown.</t>
  </si>
  <si>
    <t>4. What is the current monitoring method: visual inspection, ultrasound, manual measurement, maintainer experience, or only response to damage?</t>
  </si>
  <si>
    <t>Current monitoring is mainly based on periodic visual inspection and maintainer experience, supported by manual measurements during scheduled stops.</t>
  </si>
  <si>
    <t>5. What is the deterioration frequency, and how does it vary with ore, tonnage, moisture, speed or operational condition?</t>
  </si>
  <si>
    <t>The challenge arises because, without adequate monitoring, deterioration can advance faster than expected and go unnoticed, so the actual frequency may not be fully characterized today. In the next phase, the available historical data (changes/inspections/events and variables) will be shared, and the proposal is expected to be robust to operational variability.</t>
  </si>
  <si>
    <t>6. Are you looking to detect wear early or to predict remaining life with enough lead time to plan intervention?</t>
  </si>
  <si>
    <t>Both proposals can be part of the solution. It is important that the proposal specifies what is to be achieved and how this solves the challenge.</t>
  </si>
  <si>
    <t>7. What tolerance do you accept between false alarm and undetected event?</t>
  </si>
  <si>
    <t>There is no fixed pre-defined threshold regarding the tolerance between false alarms and undetected events, since this balance depends on the asset type, operational criticality and event impact. In general terms, on critical equipment priority is given to avoiding undetected events that may lead to major failures, while keeping false alarms at levels manageable for operations. Proposed solutions are expected to technically justify their approach, allowing sensitivity, thresholds and alerting logic to be adjusted. The final tolerance and acceptance criteria will be defined in later stages of the pilot, together with BHP's teams, considering safety, reliability and operational load.</t>
  </si>
  <si>
    <t>8. What environment must the solution withstand: dust, vibration, impact, humidity, difficult access, high temperature, or minimal maintenance?</t>
  </si>
  <si>
    <t>The solution must operate withstanding high abrasive dust, constant vibration, material impacts, moisture and frequent washes, with difficult and limited access. In addition, it must tolerate locally elevated temperatures.</t>
  </si>
  <si>
    <t>9. Is the problem only to measure wear, or also to convert that measurement into a programmable maintenance decision?</t>
  </si>
  <si>
    <t>The challenge indicates that it must be smart monitoring, meaning that decisions are expected to be made with this information.</t>
  </si>
  <si>
    <t>10. What would the value KPI be: fewer shutdowns, lower liner cost, more lead time for maintenance, less personnel exposure or lower production loss?</t>
  </si>
  <si>
    <t>Expected KPIs: lower production loss due to undetected failures, minimization of TCO, less on-site activity (and therefore less exposure), and reduction of bottlenecks associated with stops/operational impacts.</t>
  </si>
  <si>
    <t>11. Do you work with matrices or BIM models of the original design?</t>
  </si>
  <si>
    <t>BHP does not systematically work with BIM models or digital matrices of the original design as part of the standard scope for this type of operational challenges. In some cases there may be engineering documents, drawings or historical models, but these are not necessarily updated or integrated with monitoring or maintenance systems. Therefore, proposed solutions must not assume the availability or direct use of BIM models. Any use of design information will be evaluated case by case in later stages, depending on availability, relevance and value for the pilot.</t>
  </si>
  <si>
    <t>1. What is the main problem: insufficient visibility, limited service coverage, downtime, road exposure, water use, or low vehicle availability?</t>
  </si>
  <si>
    <t>The main problem is road exposure and insufficient visibility. This is followed by high water use and limited service coverage, while low vehicle availability is usually a consequence rather than the root cause.</t>
  </si>
  <si>
    <t>2. Which part of the fleet is affected: light trucks, buses, heavy equipment, supervision vehicles, or the entire fleet?</t>
  </si>
  <si>
    <t>3. What current indicator justifies the challenge: accidents due to low visibility, operational deviations, user complaints, overtime, or wash backlog?</t>
  </si>
  <si>
    <t>Reduction in average wash time, water consumption and energy consumption (electrical or fuel), always with a focus on safety.</t>
  </si>
  <si>
    <t>4. Are you looking for a better wash solution or a comprehensive wash service management solution?</t>
  </si>
  <si>
    <t>Duplicate question, please refer to question No. 116</t>
  </si>
  <si>
    <t>5. What is the operational threshold that defines that a vehicle should not circulate due to insufficient visibility?</t>
  </si>
  <si>
    <t>If front or side visibility compromises safe driving and interaction with other equipment, the vehicle should not circulate until it is washed.</t>
  </si>
  <si>
    <t>6. Is the criticality on windshields, cameras, sensors, mirrors, lights, bodywork, or general equipment conditions?</t>
  </si>
  <si>
    <t>Duplicate question, please refer to question No. 211</t>
  </si>
  <si>
    <t>7. How is it currently prioritized which vehicle is washed and when: by route, by criticality, by complaint, by schedule, or by service availability?</t>
  </si>
  <si>
    <t>Duplicate question, please refer to question No. 110</t>
  </si>
  <si>
    <t>8. What real restrictions exist: water, climate, location, shifts, accessibility, energy, personnel, or operational continuity?</t>
  </si>
  <si>
    <t>Duplicate question, please refer to question No. 112</t>
  </si>
  <si>
    <t>9. Is the goal to reduce accidents, reduce exposure, increase coverage, or lower cost per vehicle serviced?</t>
  </si>
  <si>
    <t>The objective is to improve the process by optimizing the average wash time, water consumption and energy consumption — always with a focus on safety, and if there is an opportunity to reduce field personnel exposure, even better.</t>
  </si>
  <si>
    <t>10. What would you consider a successful pilot: greater measured visibility, lower backlog, shorter service time, event reduction, or fewer unproductive transfers?</t>
  </si>
  <si>
    <t>1. What exactly do you mean by "workplace": temporary work face, operational area, workshop, warehouse, electrical room, maintenance point, or any intervened location?</t>
  </si>
  <si>
    <t>2. Is the real problem disorder, low 5S discipline, loss of tools, poor segregation, interference between tasks, or unsafe environment?</t>
  </si>
  <si>
    <t>Duplicate question, please refer to question No. 62</t>
  </si>
  <si>
    <t>3. What concrete consequences do you seek to reduce: falls, hits, trips, time loss, material damage, delays, audit findings, or incidents?</t>
  </si>
  <si>
    <t>4. What standard do you want the system to recommend: basic 5S, your own corporate standard, standard by task, or standard by area type?</t>
  </si>
  <si>
    <t>It is part of the proposal that must be submitted; in any case, it is good to think of co-creating this standard. Within Escondida there are different standards by area, but they are not implemented in 100% of the areas.</t>
  </si>
  <si>
    <t>5. How do you currently evaluate a workplace: checklist, visual audit, supervision, contractor self-assessment, or cross inspection?</t>
  </si>
  <si>
    <t>6. Is the objective to recommend how to properly set up the area before working, or to evaluate whether an already set-up area meets acceptable conditions?</t>
  </si>
  <si>
    <t>Both, and if opportunities are found in an area, recommend the best way to standardize it.</t>
  </si>
  <si>
    <t>7. What level of variability exists between areas and contracts: does a common standard work for all, or are models needed by task type and context?</t>
  </si>
  <si>
    <t>Models per type of area would be needed, since for example a maintenance workshop does not have the same standard as an office, or an outdoor warehouse. This must be reflected in the proposal, and within the pilot it could be established which strategic locations are intended for testing the tool.</t>
  </si>
  <si>
    <t>8. What evidence is considered valid: photos, video, automatic score, human verification, geo-referencing, dwell time in acceptable condition?</t>
  </si>
  <si>
    <t>All proposals will be reviewed and evaluated according to their value to the challenge. So everything counts.</t>
  </si>
  <si>
    <t>9. What operational decision would the system trigger: authorize start, require correction, escalate to supervisor, or block the work?</t>
  </si>
  <si>
    <t>It is part of the proposal that must be submitted; just bear in mind that unsafe conditions for people or equipment at Escondida are considered something critical that should stop tasks if necessary. The goal is also to improve the productivity of the areas where this tool is implemented.</t>
  </si>
  <si>
    <t>10. How will you distinguish between an "orderly" site and a truly "safe and operable" site, to avoid falling into aesthetics without real control?</t>
  </si>
  <si>
    <t>It is part of the proposal that must be submitted; within 5S planning there is plenty of literature on the matter, considering it is a Japanese technique that indicates the environment must seek cleanliness, order and standardization to achieve a higher state for workers.</t>
  </si>
  <si>
    <t>1. Which leaks are priority: water, slurry, air, reagents, hydrocarbons, gases, or a combination?</t>
  </si>
  <si>
    <t>At Escondida BHP, priority leaks are a combination, led by slurry and water due to their high operational and environmental impact. The solution must indicate the assumptions used, and an integral solution for any type of leak is recommended.</t>
  </si>
  <si>
    <t>2. What damage do you seek to avoid first: product loss, environmental damage, infrastructure deterioration, risk to people, or loss of operational continuity?</t>
  </si>
  <si>
    <t>That information can be provided once the pilot is approved.</t>
  </si>
  <si>
    <t>3. Where is the main gap today: late detection, imprecise location, low coverage, excess false alarms, or lack of continuous monitoring?</t>
  </si>
  <si>
    <t>4. What is the maximum acceptable time between leak start and detection?</t>
  </si>
  <si>
    <t>As fast as possible (ideally in real time) to avoid environmental damage and operational impact. This time must be specified in the proposal and will be part of the KPIs that must be set in the testing protocol.</t>
  </si>
  <si>
    <t>5. How small must leaks be detected for the solution to be considered useful?</t>
  </si>
  <si>
    <t>No defined threshold value for that.</t>
  </si>
  <si>
    <t>6. How do you currently detect a leak: visually, by pressure drop, by mass balance, by inspection rounds, or when there is already visible damage?</t>
  </si>
  <si>
    <t>Leaks are mainly detected reactively, through visual inspections on rounds, alarms from pressure drops and flow imbalances in some systems. In many cases, detection occurs when the leak is already visible or generates operational impact.</t>
  </si>
  <si>
    <t>7. What percentage of current leaks reach maintenance late or generate greater impact due to not being detected early?</t>
  </si>
  <si>
    <t>It is estimated that a relevant percentage of leaks (~30–50%) reach maintenance late or generate greater impact, due to reactive detection and limited real-time instrumentation. This translates into operational losses, greater damage to infrastructure and environmental risks, especially in water and slurry.</t>
  </si>
  <si>
    <t>8. Are you looking for a solution that detects, locates, classifies severity, or also triggers automatic response?</t>
  </si>
  <si>
    <t>Ideally yes, but it is part of the proposal we expect from applicants.</t>
  </si>
  <si>
    <t>9. What environmental interferences must be considered: noise, vibration, humidity, dust, process changes, transient operation, or background noise?</t>
  </si>
  <si>
    <t>High noise and vibration levels must be considered, especially in plants and slurry lines, in addition to dust, moisture and frequent equipment washing. Process variations, transient operation (start-up/shutdown) and operational background noise are also critical, as they can generate false alarms if not properly filtered.</t>
  </si>
  <si>
    <t>10. What indicator will define success: shorter detection time, lower lost volume, lower associated damage, fewer stoppages, or better event traceability?</t>
  </si>
  <si>
    <t>Duplicate question, please refer to question 232</t>
  </si>
  <si>
    <t>Prevent corrosion with predictive monitoring in coastal environments.</t>
  </si>
  <si>
    <t>1. What specific assets are most affected: metal structures, piping, supports, walkways, electrical cabinets, bolts, tanks or mobile equipment?</t>
  </si>
  <si>
    <t>All of them, but the main focus is piping.</t>
  </si>
  <si>
    <t>2. Is the current problem late inspection, underestimated corrosion rate, low coating life, or overly reactive maintenance?</t>
  </si>
  <si>
    <t>Reactive maintenance.</t>
  </si>
  <si>
    <t>3. What mechanisms do you want to differentiate: atmospheric corrosion, galvanic, under-insulation, pitting, corrosion at joints or in splash zones?</t>
  </si>
  <si>
    <t>The challenge focuses on predictive corrosion monitoring in general.</t>
  </si>
  <si>
    <t>4. What is the dominant consequence: loss of integrity, unavailability, higher CAPEX/OPEX, risk to people, or premature replacement?</t>
  </si>
  <si>
    <t>5. What historical data do you have on failures, lost thicknesses, repairs, and frequency of repainting or replacement?</t>
  </si>
  <si>
    <t>6. Are you looking for continuous monitoring, predictive model, inspection prioritization, or redesign of protection strategy?</t>
  </si>
  <si>
    <t>Duplicate question, please refer to question No. 249</t>
  </si>
  <si>
    <t>7. What real environment must the solution withstand: salinity, wind, coastal fog, temperature, cyclical humidity, or difficult access?</t>
  </si>
  <si>
    <t>All of them; bear in mind that this specific challenge will be carried out at Puerto Coloso.</t>
  </si>
  <si>
    <t>8. What target service life do you want to ensure, and what level of uncertainty are you willing to live with?</t>
  </si>
  <si>
    <t>9. Is the decision you want to improve when to inspect, when to intervene, when to replace, or how to redesign protection?</t>
  </si>
  <si>
    <t>When to perform maintenance.</t>
  </si>
  <si>
    <t>10. What KPI would give value to the pilot: extension of service life, lower maintenance cost, fewer critical findings, fewer unexpected failures, or better prioritization?</t>
  </si>
  <si>
    <t>Fewer unscheduled process stops.</t>
  </si>
  <si>
    <t>1. What exactly do you call "secondary infrastructure": walkways, handrails, supports, light structures, secondary piping, stairs, roofs, roads, or auxiliary facilities?</t>
  </si>
  <si>
    <t>Secondary infrastructure refers to assets not directly involved in the production process, but critical for operations and safety, such as walkways, handrails, stairs, supports, light structures, secondary piping, channels, drains and roofs. They typically do not include main roads or process equipment, but do include auxiliary facilities exposed to operational and environmental deterioration.</t>
  </si>
  <si>
    <t>2. What defect do you want to detect: corrosion, cracks, deformation, missing bolts, anchor loss, fatigue, settlement, or surface damage?</t>
  </si>
  <si>
    <t>3. What is the main current limitation: low inspection frequency, inspector subjectivity, risky access, poor traceability, or backlog?</t>
  </si>
  <si>
    <t>The main limitation described is that secondary infrastructure depends on human inspections that are intermittent and poorly traceable, which drives the need for digitization and automation. Additionally, the goal is to improve the time and safety of the inspection process (today a daily inspection takes 3 to 5 hours on average).</t>
  </si>
  <si>
    <t>4. Are you looking to replace human inspection, reduce inspector exposure, or only better prioritize where to inspect manually?</t>
  </si>
  <si>
    <t>The main objective is to reduce inspector exposure in the field, not to replace human inspection. In the short term, the solution should allow better prioritization of where to inspect manually, focusing the human presence only where strictly necessary. The total replacement of human inspection is not the initial focus.</t>
  </si>
  <si>
    <t>5. What criticality does the target infrastructure have: cosmetic, operational, structural, or with potential for harm to people?</t>
  </si>
  <si>
    <t>At Escondida BHP, the target infrastructure mainly has structural criticality with potential to cause harm to people, especially walkways, handrails, stairs and supports. Cosmetic and operational findings are also considered, but the priority is safety and prevention of failures with risk to people and operational continuity.</t>
  </si>
  <si>
    <t>6. What minimum accuracy does the detection need to be operationally useful?</t>
  </si>
  <si>
    <t>Detection is operationally useful if it allows identifying visible or measurable anomalies in a consistent and repeatable way, more so than achieving high millimetric accuracy. Sufficient accuracy is required to classify condition (normal / deviation / critical), prioritize interventions and reduce inspector subjectivity, ensuring traceability and comparability over time.</t>
  </si>
  <si>
    <t>7. What evidence must the solution produce: image, point cloud, score, temporal comparison, damage classification, or intervention recommendation?</t>
  </si>
  <si>
    <t>The attachment presented on the Aster portal sets the objective of digital inspections, permanent sensors and automatic deterioration analysis, but does not fix a single evidence format. Therefore, the proposal is expected to deliver traceable digital evidence and automatic analysis results (e.g., inspection record with visual/digital evidence and analytical deterioration output), leaving the detail of the "exact type" (image/point cloud/score/temporal comparison/classification/recommendation) to be defined in the pilot design stage.</t>
  </si>
  <si>
    <t>8. How do you currently manage deterioration traceability: spreadsheets, PDF reports, SAP, specialized software, or team memory?</t>
  </si>
  <si>
    <t>At Escondida BHP, deterioration traceability is currently managed in a fragmented way, through spreadsheets, PDF reports and SAP records associated with notifications or work orders. Much of the knowledge remains scattered, with limited structured historical comparisons.</t>
  </si>
  <si>
    <t>9. Is the main usefulness in routine inspection, early detection, maintenance prioritization, or technical justification of intervention?</t>
  </si>
  <si>
    <t>The main usefulness lies in early detection and maintenance prioritization, allowing identification of deterioration before it represents a risk and directing resources where most needed. Technical justification for intervention is a relevant complement, since having traceability and objective data facilitates decision-making and supports interventions before stakeholders. Routine inspection is maintained, but optimized and with less human exposure.</t>
  </si>
  <si>
    <t>10. What success KPI matters most to you: greater coverage, shorter inspection time, less human exposure, better traceability, or earlier detection?</t>
  </si>
  <si>
    <t>The most relevant KPI is reduced human exposure in the field, followed by better deterioration traceability and earlier detection. Coverage and inspection time are important, but the priority is safety and preventive risk management.</t>
  </si>
  <si>
    <t>1. What is the real pain point: disconnected local optimization, loss of overall value, process variability, conflict between controllers, or low visibility of the full chain?</t>
  </si>
  <si>
    <t>Disconnected local optimization, with consequent loss of overall value due to dispersion of information sources.</t>
  </si>
  <si>
    <t>2. What exactly does "global integration" mean: sharing variables, coordinating objectives, orchestrating multiple APC/MPC, or implementing a higher decision layer?</t>
  </si>
  <si>
    <t>The expectation is to coordinate objectives across the existing APC/MPC controllers, avoiding isolated and sometimes conflicting optimizations. As a first stage, this involves sharing key variables across systems; in a more mature stage, it could evolve toward a higher decision layer that orchestrates controllers under a common process objective. The exact scope will be agreed during pilot design. Coordinate and orchestrate objectives with a global benefit perspective, from local decision-making to overall benefit.</t>
  </si>
  <si>
    <t>3. Which process or chain do you want to optimize first: grinding, flotation, thickening, filtering, energy, water, or full chain?</t>
  </si>
  <si>
    <t>4. Which suppliers, platforms or controllers already exist, and where is the incompatibility today?</t>
  </si>
  <si>
    <t>Duplicate question, please refer to question No. 18</t>
  </si>
  <si>
    <t>5. What is the dominant KPI: tonnage, recovery, stability, specific energy, fine copper, water, throughput, or a weighted combination?</t>
  </si>
  <si>
    <t>6. How frequent is the loss of performance due to lack of coordination between expert systems?</t>
  </si>
  <si>
    <t>7. Are you looking for real-time integration, or only supervised alignment over an operational horizon?</t>
  </si>
  <si>
    <t>Real-time integration for decision-making with the greatest benefit to operations.</t>
  </si>
  <si>
    <t>8. What level of authority would the new layer have over existing controllers: recommendation, setpoint adjustment, or direct automatic control?</t>
  </si>
  <si>
    <t>Duplicate question, please refer to question No. 262</t>
  </si>
  <si>
    <t>9. What constraints can never be violated: safety, operational stability, equipment limits, product quality, environmental limits?</t>
  </si>
  <si>
    <t>It must always be considered that all Escondida BHP standards must be complied with; in that context, no restriction is allowed to be violated.</t>
  </si>
  <si>
    <t>10. How will you differentiate a real business improvement from a local optimization that simply pushes the problem downstream?</t>
  </si>
  <si>
    <t>With the overall fine copper obtained, if a section is optimized, it is expected that bottlenecks will shift, but with greater overall fine-copper performance.</t>
  </si>
  <si>
    <t>1. What is the main problem: difference between physical and system stock, stockouts, unnecessary purchases, poor traceability, or low data reliability?</t>
  </si>
  <si>
    <t>Stock differences. The objective is to reduce the need for people taking inventory in a process that is slow.</t>
  </si>
  <si>
    <t>2. What inventory categories are critical: plant spare parts, electrical materials, consumables, instruments, safety equipment, or rotable assets?</t>
  </si>
  <si>
    <t>Critical materials. Inventory is taken every 3 months. The defined critical materials may be provided once a confidentiality agreement is signed for finalist applicants.</t>
  </si>
  <si>
    <t>3. What concrete operational impact do inventory discrepancies generate today: stoppages, maintenance delays, overstock, urgent purchases, or loss of trust in the system?</t>
  </si>
  <si>
    <t>All of those mentioned.</t>
  </si>
  <si>
    <t>4. What current systems coexist and where does the misalignment occur: ERP, local warehouses, parallel spreadsheets, contractors, or satellite warehouses?</t>
  </si>
  <si>
    <t>5. Does the challenge seek visibility, accuracy, capture automation, traceability per movement, or better replenishment decisions?</t>
  </si>
  <si>
    <t>6. How big is the gap between the physical and the systemic today, and how do you measure it?</t>
  </si>
  <si>
    <t>7. Which part of the flow generates the greatest error: receiving, storage, dispatch, return, field consumption, or order closure?</t>
  </si>
  <si>
    <t>8. Are you looking to identify inventory automatically, reconcile differences, or redesign the entire control process?</t>
  </si>
  <si>
    <t>9. What tolerance do you accept by criticality: same accuracy for everything, or different depending on operational impact?</t>
  </si>
  <si>
    <t>Duplicate question, please refer to question No. 272</t>
  </si>
  <si>
    <t>10. What KPI would demonstrate value: inventory accuracy, fewer stockouts, fewer urgent purchases, less immobilized capital, or better availability of critical spare parts?</t>
  </si>
  <si>
    <t>Duplicate question, please refer to question No. 104</t>
  </si>
  <si>
    <t>What is the exact payload format and the MQTT topic structure that your ML system expects?</t>
  </si>
  <si>
    <t>Do you have LoRa, industrial Wi-Fi or OT network coverage in those areas, or do we need to deploy our own gateway?</t>
  </si>
  <si>
    <t>Are there cybersecurity restrictions on which equipment can connect to the OT network?</t>
  </si>
  <si>
    <t>Duplicate question, please refer to question No. 23</t>
  </si>
  <si>
    <t>What feature depth does the ML need: are pre-processed features at the edge sufficient (RMS, compact FFT, kurtosis), or do you require the full waveform (raw waveform) for your own analysis?</t>
  </si>
  <si>
    <t>Frequency range up to 13 kHz, sensor with low spectral noise, low-speed applications above 10 RPM, sensor with simultaneous triaxial measurement, operating temperature between -10 and 120°C; monitoring interval of 1 to 60 minutes. Considering spectrum, frequency filters, envelope (modulation), spectral cascade, circular and orbital waveform, and advanced metrics (multi-band RMS, envelope RMS, peak-to-peak value, speed harmonics, etc.).</t>
  </si>
  <si>
    <t>What is the priority category for the initial pilot: handrails, gratings, lights, cable trays, or a combination?</t>
  </si>
  <si>
    <t>Duplicate question, please refer to question No. 251</t>
  </si>
  <si>
    <t>What type of event creates the most value to detect early: progressive micro-displacement (corrosion/slow loosening), abnormal vibration (loose bolt, weakened structure), or impact event (something hit the structure)?</t>
  </si>
  <si>
    <t>At Escondida BHP, the greatest value lies in early detection of progressive micro-displacements (corrosion, slow loosening), since they tend to go unnoticed in manual rounds and escalate to major failures. Abnormal vibration also adds value, while one-off impacts are usually more evident and detected reactively.</t>
  </si>
  <si>
    <t>On the internal corrosion you mentioned in the presentation (ultrasound for internal mass loss): should we leave it out of the initial pilot scope (only displacement/vibration), or do you want us to explore a more complex node with an ultrasonic sensor for selected critical points?</t>
  </si>
  <si>
    <t>The attachment presented on the Aster portal does not mention internal corrosion or ultrasound; the declared focus is secondary infrastructure (channels, supports, trays, structures) and its digital/automated inspection with permanent sensors and automatic analysis. Consequently, for the application, it is suggested to consider the initial pilot focused on digitizing/automating the inspection of observable deterioration in secondary infrastructure, and to evaluate advanced techniques (such as UT) as a possible extension if critical points are identified and scope is agreed in a later phase.</t>
  </si>
  <si>
    <t>What network coverage is available in the pilot zones (Coloso, Los Colorados, Laguna Seca)? Can we deploy our own LoRa gateway, or are there spectrum/cybersecurity restrictions?</t>
  </si>
  <si>
    <t>At Escondida BHP, zones such as Coloso, Los Colorados and Laguna Seca have fiber optics and industrial Ethernet in fixed areas, and Wi-Fi/industrial radio in specific sectors, with variable coverage depending on location. It is possible to deploy LoRa gateways, but this is subject to IT/OT approval, BHP cybersecurity compliance, spectrum control and network segmentation; free connections or bypassing the existing OT architecture are not allowed.</t>
  </si>
  <si>
    <t>What are the most critical electrical/electronic subsystems on haul trucks (Caterpillar and Komatsu, manned and autonomous) that present failures associated with dust contamination or environmental conditions?</t>
  </si>
  <si>
    <t>That information will be provided once the confidentiality agreement is signed.</t>
  </si>
  <si>
    <t>Which modules show the highest failure rate?</t>
  </si>
  <si>
    <t>Where are they physically located?</t>
  </si>
  <si>
    <t>Minera Escondida is located in the Atacama Desert, 170 km southeast of Antofagasta, Chile. The mine sits at approximately 3,100 meters above sea level. It has two open pits for ore extraction, Escondida (the main pit) and Escondida Norte. You can review more in the public information available at https://maps.app.goo.gl/a6ra8Wq36QzaDzGbA</t>
  </si>
  <si>
    <t>What level of current protection do they have? (IP rating, seals, ventilation)</t>
  </si>
  <si>
    <t>At Escondida BHP, the trucks do not have a global IP rating; protection is provided per component. Critical electronics are usually sealed in IP65–IP67 ranges, while the engine relies on multi-stage air filters and mechanical seals. Ventilation is open and necessary for operation in the desert site, leaving residual exposure to fine dust.</t>
  </si>
  <si>
    <t>What is the dominant failure mode?</t>
  </si>
  <si>
    <t>Is there documented Root Cause Analysis (RCA)?</t>
  </si>
  <si>
    <t>Yes, there are documented RCAs at Escondida BHP, mainly associated with engine failures, reduced filter service life and accelerated dust-related wear. However, these analyses are reactive, post-event, and do not always incorporate predictive environmental variables (dust, wind, operation).</t>
  </si>
  <si>
    <t>What is the cost per hour of haul truck downtime?</t>
  </si>
  <si>
    <t>That information will be provided once the confidentiality agreement is signed. In any case, average information can be sought online.</t>
  </si>
  <si>
    <t>Are there differences between autonomous units, manned units, and brands?</t>
  </si>
  <si>
    <t>At Escondida we work with different equipment models and brands, including manned and conventional units. Among the important aspects in applications is to review whether the proposed system interferes in any case with our critical controls, other technologies or signals used by the operation.</t>
  </si>
  <si>
    <t>What solutions have been attempted and why have they failed?</t>
  </si>
  <si>
    <t>Are there measurements of dust concentration, minimum and maximum temperatures, day–night thermal cycles, exposure to moisture (washing)?</t>
  </si>
  <si>
    <t>Yes. At Escondida BHP there are operational environmental measurements: monitoring of dust concentration (PM and suspended dust), minimum and maximum temperatures and day–night thermal cycles, in addition to recording exposure to moisture from equipment washing. These data are captured for operational and safety purposes, although they are not always integrated into predictive engine failure analysis.</t>
  </si>
  <si>
    <t>Is the "wear zone heatmap" you mentioned in the presentation a visual deliverable in your current system, or do we build it as part of the solution?</t>
  </si>
  <si>
    <t>Since the current problem is the lack of an adequate monitoring system for early detection, it is valued that the solution include the visual deliverable (e.g., "heatmap"/dashboard) and its integration into the available environment. Integration details will be reviewed in a later stage with preselected suppliers.</t>
  </si>
  <si>
    <t>For embedded wear pins: is there willingness to drill the plates during the scheduled change to install the sensors, or do we only need non-invasive external solutions?</t>
  </si>
  <si>
    <t>Alternatives that minimize on-site activity are prioritized. Even so, embedded or non-invasive proposals are accepted, provided they detail installation window/time, HSE/engineering risks, drilling/modification requirements and maintenance plan. The decision will depend on the prioritized chute and technical/HSE evaluation.</t>
  </si>
  <si>
    <t>For sulfuric acid lines: how close can sensors be installed without touching the line (centimeters, meters)?</t>
  </si>
  <si>
    <t>For sulfuric acid lines, non-invasive sensors can be installed very close without direct contact, typically in ranges of 5 to 30 cm for acoustic, thermal or vapor technologies. Greater distances (up to 1–2 m) are possible in environmental detection, but with lower accuracy and greater sensitivity to interferences.</t>
  </si>
  <si>
    <t>Are there existing containment trenches where we could place liquid presence sensors as a first line of leak detection?</t>
  </si>
  <si>
    <t>Yes. At Escondida BHP there are channels and secondary containment systems in several critical areas (acids, slurry and services), designed for spill management. These channels can be used as a first line of detection, allowing liquid presence sensors to be installed safely and non-invasively.</t>
  </si>
  <si>
    <t>Do you have historical records of past leaks (location, type, magnitude, detection time) that we can use to design the detection model and validate where to place nodes first?</t>
  </si>
  <si>
    <t>Requires signature of a confidentiality agreement between parties to provide this information.</t>
  </si>
  <si>
    <t>Please indicate power and voltage ranges of the motors that need to be monitored.</t>
  </si>
  <si>
    <t>At Escondida BHP, the motors to be monitored on mining trucks correspond mainly to electric traction motors with capacities on the order of 1–3 MW, operating in medium-voltage ranges (~1,000–2,400 V AC/DC). In addition, auxiliary motors (ventilation, pumps, compressors) are monitored in typical ranges of kW to hundreds of kW, at 380–690 V.</t>
  </si>
  <si>
    <t>Maximum and average distance between the motors to be monitored and the panels from which these motors are energized and controlled.</t>
  </si>
  <si>
    <t>At Escondida BHP, the average distance between motors and their energization/control panels is on the order of 5 to 20 meters for auxiliary motors and local installations. In the case of electric traction motors, the distance can reach 30 to 60 meters, depending on the truck design and the location of the electrical cabinets, this being the typical maximum scenario in the large fleet.</t>
  </si>
  <si>
    <t>Indicate the 3 most typical types of damage detected in engines exposed to suspended particles and dust contamination.</t>
  </si>
  <si>
    <t>Duplicate question, please refer to question No. 289</t>
  </si>
  <si>
    <t>What would be the critical equipment to monitor?</t>
  </si>
  <si>
    <t>Regarding the challenge "Transform mine traffic management for continuous and safe flow" (Mine Operations area): Is it possible to know what kind of telemetry, positioning or dispatch systems currently operate on the mobile and light equipment contemplated within the scope of this challenge? This information would allow us to evaluate the technical integration of our solution with the existing infrastructure.</t>
  </si>
  <si>
    <t>That information could be provided to finalist projects that sign the confidentiality agreement.</t>
  </si>
  <si>
    <t>Who will be responsible for solid and liquid industrial waste?</t>
  </si>
  <si>
    <t>Escondida has waste management companies; once the pilot starts, integration with the solution can be reviewed.</t>
  </si>
  <si>
    <t>Where would the wash water be obtained from?</t>
  </si>
  <si>
    <t>Escondida uses desalinated water that comes from Puerto Coloso for its operation.</t>
  </si>
  <si>
    <t>What is the procedure for executing civil works to build the wash bays?</t>
  </si>
  <si>
    <t>What are all the processes that need to be unified?</t>
  </si>
  <si>
    <t>To address the entire value chain, does this challenge require connecting Mine–Plant production data in real time?</t>
  </si>
  <si>
    <t>Duplicate question, please refer to question No. 267</t>
  </si>
  <si>
    <t>Is the challenge to develop a UNIFICATION PLATFORM for all the value-chain information?</t>
  </si>
  <si>
    <t>Are the APC and MPC systems provided by ESCONDIDA BHP, or is development required?</t>
  </si>
  <si>
    <t>They are provided by ESCONDIDA and are already developed.</t>
  </si>
  <si>
    <t>What are the technical data conditions (software, information platforms, applications) that have been identified for unification?</t>
  </si>
  <si>
    <t>Duplicate question, please refer to question 152</t>
  </si>
  <si>
    <t>Does this challenge require the technological tool to include both a physical and digital 5S recommender?</t>
  </si>
  <si>
    <t>In general, a tool was considered that supports us with the physical aspects within our facilities.</t>
  </si>
  <si>
    <t>Does this need apply only to facilities within the site or also to out-of-scope facilities?</t>
  </si>
  <si>
    <t>Can the tool use benchmarking from other best practices in other types of industries?</t>
  </si>
  <si>
    <t>Yes, as long as it focuses on the challenge.</t>
  </si>
  <si>
    <t>Does this challenge require connecting the spare parts warehouse with Mine–Plant production data and with critical equipment conditions in real time?</t>
  </si>
  <si>
    <t>No, we only need the measurement data; the predictive maintenance analysis will be carried out by BHP.</t>
  </si>
  <si>
    <t>Is the challenge to develop a UNIFICATION PLATFORM for the spare-parts warehouse, with Mine–Plant production data and critical-equipment conditions in real time?</t>
  </si>
  <si>
    <t>Duplicate question, please refer to question No. 320</t>
  </si>
  <si>
    <t>Does this challenge require developing APC and MPC systems, or are they provided by ESCONDIDA BHP, or is development required?</t>
  </si>
  <si>
    <t>No. For this challenge in Escondida BHP's Concentrator, no APC or MPC development is required. The focus is on smart sensoring, condition monitoring and predictive analytics; the existing APC/MPC systems at BHP can act as information consumers, but they are not part of the development required.</t>
  </si>
  <si>
    <t>Duplicate question, please refer to question No. 25</t>
  </si>
  <si>
    <t>To eliminate differences between physical and systemic stock, the RFID inventory control solution must be integrated with SAP. What is the procedure to request this integration?</t>
  </si>
  <si>
    <t>Crusher liner replacement minimizing worker exposure.</t>
  </si>
  <si>
    <t>- General arrangement drawings of the liners in the crushers</t>
  </si>
  <si>
    <t>The provision of that information may be reviewed once a confidentiality agreement is signed.</t>
  </si>
  <si>
    <t>- General arrangement drawings of the crusher.</t>
  </si>
  <si>
    <t>Duplicate question, please refer to question No. 325</t>
  </si>
  <si>
    <t>- Procedure or instructions for liner replacement</t>
  </si>
  <si>
    <t>- Layout drawings of the crusher assembly area</t>
  </si>
  <si>
    <t>- Design drawings of the liners and their pickup points.</t>
  </si>
  <si>
    <t>- Time available for liner installation and removal.</t>
  </si>
  <si>
    <t>Less than or equal to 60 hours.</t>
  </si>
  <si>
    <t>- Should the solution also help with liner removal?</t>
  </si>
  <si>
    <t>Yes. The solution must incorporate both the installation and the removal of liners, since the latter is one of the stages with greater exposure to risks from detachment, weight and jams. Addressing both phases significantly reduces human presence and total operational risk. In any case, it is important to specify in the proposal whether the solution covers only one part.</t>
  </si>
  <si>
    <t>- Is a thermal lance used for liner removal?</t>
  </si>
  <si>
    <t>No.</t>
  </si>
  <si>
    <t>- Video of the liner-change procedure.</t>
  </si>
  <si>
    <t>Duplicate question, please refer to question No. 327</t>
  </si>
  <si>
    <t>- Is there a particular point of greater interest (conveyor belt) for cleaning, or should a generic solution be considered for the entire area?</t>
  </si>
  <si>
    <t>At Escondida BHP there are conveyor belts of greater interest for cleaning, mainly transfer belts, crusher discharge belts and direction-change points, where the greatest carryback and material spillage are concentrated.</t>
  </si>
  <si>
    <t>- What are the main points within a conveyor belt that must be cleaned: the floor, the idlers, or others?</t>
  </si>
  <si>
    <t>The complete assembly must be considered.</t>
  </si>
  <si>
    <t>- Should cleaning be performed with the conveyor in motion?</t>
  </si>
  <si>
    <t>If the technology exists that prevents human interaction and does not put the conveyor at risk, it would be ideal.</t>
  </si>
  <si>
    <t>- General drawings of the conveyor and its surroundings at the most critical points (minimum widths and heights)</t>
  </si>
  <si>
    <t>- Photos of the areas to be cleaned</t>
  </si>
  <si>
    <t>Do you have a digital twin of the plant that can analyze processes from anywhere, without the need to be at the plant?</t>
  </si>
  <si>
    <t>BHP currently does not have a comprehensive digital twin of the plant that allows analyzing all secondary infrastructure processes remotely without on-site presence. However, at Escondida there are partial digital initiatives and capabilities, such as models, monitoring and visualization systems associated with specific assets or processes, which support decision-making and remote inspection in certain cases. These capabilities do not constitute a complete digital twin of the plant, nor do they uniformly cover all infrastructure. The challenge precisely seeks to explore and enable solutions that allow advancing in the digitization and automation of inspection, enabling remote analysis, reduction of field exposure and better asset management, considering progressive integration with existing digital capabilities.</t>
  </si>
  <si>
    <t>SCAN TO BIM.</t>
  </si>
  <si>
    <t>Duplicate question, please refer to question 68</t>
  </si>
  <si>
    <t>Do you have technological advisory in AI?</t>
  </si>
  <si>
    <t>There are AIs validated for use at BHP, copilot or customized developments that comply with the company's standards.</t>
  </si>
  <si>
    <t>The bases state that the solution must integrate with existing tramp metal identification technologies. What is the brand, model, firmware version and signal output protocol (RTSP, ONVIF, proprietary API or other) of the identification system currently installed and operational in the loading zone?</t>
  </si>
  <si>
    <t>Sharing can be reviewed once a confidentiality agreement is signed between the parties, since this is confidential data.</t>
  </si>
  <si>
    <t>Does BHP's industrial network between the visualization area and the control room have real-time video transmission capacity? Please indicate technology (Ethernet, fiber, industrial Wi-Fi), available bandwidth and the BHP OT cybersecurity standard governing access to that network for systems operating within the operation's ecosystem.</t>
  </si>
  <si>
    <t>There is no available bandwidth for real-time video transmission, so during the pilot stage, transmission via another temporary network should be considered. The cybersecurity standard will be provided once the confidentiality agreement is signed between the parties.</t>
  </si>
  <si>
    <t>The bases call for an exclusion zone for both mobile and fixed areas. Are there security or CCTV cameras installed in the identified work zones with electrical and fall-from-heights risk? Please specify brand, model, resolution, coverage angle and the protocol for accessing the signal available in BHP's video management system (VMS).</t>
  </si>
  <si>
    <t>There are currently cameras installed, but they are focused on operations and therefore do not point to these processes. However, the technical detail will be shared when pilot execution begins and once the confidentiality agreement is signed.</t>
  </si>
  <si>
    <t>Are the work zones with identified electrical risk and falling-object hazards covered by BHP's internal data network, so that a video analytics system can operate within the operation's technological ecosystem without requiring additional network infrastructure?</t>
  </si>
  <si>
    <t>There are no cameras installed for this purpose in Escondida's areas.</t>
  </si>
  <si>
    <t>The bases confirm that traffic visibility is currently partial and reactive. Are there fixed cameras installed in BHP's infrastructure at intersections, ramps or crossing zones? Please indicate brand, model, resolution, framerate and signal access protocol within the operation's VMS.</t>
  </si>
  <si>
    <t>Not at the moment for this purpose.</t>
  </si>
  <si>
    <t>Does the mine have a real-time equipment positioning system (dispatch system such as Wenco, Modular Mining or other) already operational within BHP's technology ecosystem? Indicate platform, update frequency and whether that platform has a query API available for systems that operate within the operation's internal network.</t>
  </si>
  <si>
    <t>Duplicate question, please refer to question 308</t>
  </si>
  <si>
    <t>Does BHP's data network available along the main mine roads (Wi-Fi mesh, private LTE, radio) have the capacity to transmit traffic data in real time from control points to a centralized system within the operation's internal infrastructure? Please indicate technology, estimated coverage and the BHP OT cybersecurity standard governing that network.</t>
  </si>
  <si>
    <t>Along the main mine roads there is communications infrastructure available, mainly based on private LTE, complemented in some sectors by other industrial communication means. This network allows real-time or near-real-time transmission of traffic data from control points to centralized systems within the operation's internal infrastructure, although coverage is not completely uniform across the entire route. Solutions should not assume continuous connectivity or constant latency, and are expected to consider resilience mechanisms (local processing, buffering). The use of this network is governed by BHP's OT cybersecurity standard, which defines security controls, network segregation and technological governance applicable to this type of integration.</t>
  </si>
  <si>
    <t>Predict precursor factors of fire incidents in mine equipment.</t>
  </si>
  <si>
    <t>Do the mine equipment (haul trucks and auxiliaries) have video cameras or thermal (infrared) sensors already installed? Please indicate brand, model, mounting position (engine compartment, hydraulic zone, cab) and signal output protocol within the equipment's network ecosystem.</t>
  </si>
  <si>
    <t>Some mine equipment (haul trucks and auxiliaries) have video cameras installed, mainly for safety and operational support purposes. The presence of thermal sensors or infrared cameras is not standard or homogeneous across the fleet, and their availability varies depending on equipment type and specific configuration. For cybersecurity and operational criticality reasons, brand, model, mounting location and signal output protocol details are not shared at this stage. Proposed solutions should not assume direct access to these existing systems, and any eventual integration will be evaluated only in later stages with preselected solutions.</t>
  </si>
  <si>
    <t>Does BHP's technological ecosystem contemplate historical equipment telemetry data (engine temperature, hydraulic oil, brakes) stored on some internal platform of the operation? Please indicate storage system, sampling frequency and historical period available to be used as training input within BHP's infrastructure.</t>
  </si>
  <si>
    <t>There is a telemetry detail available, but to obtain the rest of the information, the confidentiality agreement between the parties must be signed, since this is confidential data.</t>
  </si>
  <si>
    <t>Does BHP's data network available in the operational area of the mine equipment (Wi-Fi mesh, radio, private LTE) allow real-time transmission between the equipment and a centralized alert system within the operation's internal infrastructure? Please indicate technology, coverage percentage and the BHP OT cybersecurity standard that applies to this network.</t>
  </si>
  <si>
    <t>In the mine's operational area there is network infrastructure available, mainly based on private LTE, complemented in some sectors by other industrial communication systems. This infrastructure allows real-time or near-real-time data transmission between mine equipment and centralized systems within the operation's internal ecosystem, although coverage is not completely homogeneous along the entire operational route. Solutions should not assume continuous coverage or constant latency, and should consider on-board processing and/or local storage to tolerate connectivity variations. The use of this network is subject to BHP's OT cybersecurity standard, which allows data exchange provided the defined security, segregation and technological governance controls are met, validated in later stages of the challenge.</t>
  </si>
  <si>
    <t>The bases state that the tool must be mobile and identify locations visually. Does BHP's VMS (video management system) have the capability to integrate video analytics modules that operate within its own technology ecosystem, without requiring installation of additional network or compute infrastructure? Indicate VMS platform, version and whether it has a documented SDK or API for internal use.</t>
  </si>
  <si>
    <t>For the prioritized pilot zones, what is the minimum resolution, framerate and coverage angle of BHP's CCTV cameras? Are they in indoor spaces with artificial lighting or outdoors with direct sunlight and suspended dust?</t>
  </si>
  <si>
    <t>Maximize haul truck (CAEX) tire life.</t>
  </si>
  <si>
    <t>Do the haul trucks have cameras or vision systems already installed (front, rear, side)? Please indicate brand, model, resolution, framerate, recording system (cab DVR/NVR) and protocol for accessing the video signal within the equipment's network.</t>
  </si>
  <si>
    <t>Haul trucks have camera and vision systems installed in some equipment, mainly associated with safety, operations and driving support (e.g., front and rear views). However, there is no complete standardization or guaranteed availability of these systems for advanced analytical use across all equipment. For cybersecurity and operational reasons, specific details of brand, model, resolution, framerate, recording systems and access protocols are not shared at this stage of the challenge. Proposed solutions should not assume direct access to existing cameras, and are expected to consider their own capabilities or complementary schemes, with eventual integrations evaluated in later stages with preselected solutions.</t>
  </si>
  <si>
    <t>Does BHP's network infrastructure available on haul trucks during route operation (Wi-Fi mesh, private LTE, radio) allow real-time data transmission? Please indicate route coverage, typical latency and whether BHP's OT cybersecurity standard contemplates the use of that network for solutions running embedded on the equipment itself.</t>
  </si>
  <si>
    <t>During route operation, haul trucks have available connectivity infrastructure, mainly through private LTE network and, to a lesser extent, other industrial communication systems. This infrastructure allows near-real-time data transmission across most of the route; however, coverage and signal quality are not completely uniform, with possible variations depending on location, topography and operational phase. Proposed solutions should not assume continuous connectivity or constant latency, and should contemplate on-board processing, local storage and deferred transmission when necessary. BHP's OT cybersecurity standard allows the use of the network for embedded solutions, provided they comply with defined security and technological governance controls; these aspects are validated in later stages with preselected solutions.</t>
  </si>
  <si>
    <t>Is there BHP compute infrastructure available at the mine (edge servers in the control room, embedded processing on haul trucks or other) on which a video analytics solution could be deployed that operates entirely within the operation's technological ecosystem?</t>
  </si>
  <si>
    <t>In the mine there is compute infrastructure available at some points, such as control rooms and on-board platforms in haul trucks, mainly oriented to operations, monitoring and critical systems. However, dedicated edge compute capacity or homogeneous availability is not guaranteed for deploying advanced video analytics solutions across all sectors or equipment. Therefore, proposed solutions should not assume exclusive availability of BHP's internal compute infrastructure, and are expected to consider flexible architectures (own embedded processing, autonomous edge or hybrid). The possibility of operating entirely within the operation's technological ecosystem will be evaluated in later stages with preselected solutions, considering cybersecurity, operational continuity and scalability.</t>
  </si>
  <si>
    <t>Does BHP's technological ecosystem contemplate historical oil analysis data (particle counts, ISO 4406) or condition records of engines and final drives stored on internal platforms of the operation? Please indicate storage system, sampling frequency and historical period available for model training within BHP's infrastructure.</t>
  </si>
  <si>
    <t>It contemplates historical data storage and recording for haul truck engines. Sharing this information may be reviewed once a confidentiality agreement is signed between the parties, since this is confidential data.</t>
  </si>
  <si>
    <t>Do the affected pieces of equipment (haul trucks, auxiliaries) have particle or oil-temperature sensors already installed that generate a digital signal? Indicate brand, model, output protocol (CAN bus, J1939, Modbus or other) available within the equipment's network ecosystem.</t>
  </si>
  <si>
    <t>Duplicate question, please refer to question 298</t>
  </si>
  <si>
    <t>Are there video cameras installed in BHP's infrastructure ecosystem in sectors with slurry, water or air lines identified as critical? Please indicate brand, model, resolution, IP protection rating against humidity/slurry, and access protocol available in the internal VMS.</t>
  </si>
  <si>
    <t>At Escondida BHP there are video cameras in critical infrastructure sectors (slurry, water and services lines), mainly for safety and operations purposes, integrated into the corporate VMS. At the challenge level, the brand, model, resolution and IP detail (typically IP66–IP67) is standardized and controlled by IT/OT, and its analytical use requires authorization, cybersecurity and compatibility with the protocols of the internal VMS (not always available for advanced analytics). In any case, this can be evaluated once the confidentiality agreement is signed.</t>
  </si>
  <si>
    <t>Are the areas with critical process lines covered by BHP's internal data network (industrial Ethernet, fiber, Wi-Fi) with capacity to transmit video signal or data in real time to a centralized analysis system within the operation? Please indicate available technology, coverage, and the BHP OT cybersecurity standard governing access to that network.</t>
  </si>
  <si>
    <t>Real-time video transmission capacity is limited, so at the pilot stage transmission via another temporary network should be considered if video transmission is required in that solution. The cybersecurity standard will be provided once the confidentiality agreement is signed between the parties.</t>
  </si>
  <si>
    <t>The bases seek to enable digital inspections with automatic deterioration analysis. Are there cameras installed in BHP's ecosystem covering sectors of channels, trays or structures to be inspected? Please indicate brand, model, resolution, zone coverage and access protocol available in the operation's internal VMS.</t>
  </si>
  <si>
    <t>There are cameras deployed, but depending on the objective it would have to be evaluated once the confidentiality agreement is signed whether they could be used for the proposed solution's objective.</t>
  </si>
  <si>
    <t>Are the secondary infrastructure zones to be inspected (channels, supports, trays) covered by BHP's internal data network with sufficient capacity for transmission of high-resolution images or video to the operation's centralized analysis system? Please indicate available technology and approximate distance to the nearest BHP network node.</t>
  </si>
  <si>
    <t>At Escondida BHP, a relevant part of the secondary infrastructure (channels, supports, trays) is covered by the internal network, mainly fiber optics and industrial Ethernet in fixed zones such as plants and service stations. In more dispersed sectors, coverage is partial, with network nodes typically tens to a few hundreds of meters away, and variable capacity for images rather than continuous high-resolution video. In any case, this information can be shared once the confidentiality agreement is signed.</t>
  </si>
  <si>
    <t>The bases propose sensors to enable predictive maintenance on chutes. Is there access to interior physical space inside the prioritized chutes that would allow the installation of cameras with artificial lighting within BHP's instrumentation ecosystem? Please indicate access dimensions, interior operational temperature, dust level and humidity of the internal environment.</t>
  </si>
  <si>
    <t>In this phase, dimensions/conditions per chute are not provided. A demanding environment is assumed, and the solution is expected to minimize on-site intervention and allow early detection. The details of access, internal conditions (T°, dust, humidity) and installation compatibility will be shared/validated in a later phase with prioritized chutes (survey/technical visit).</t>
  </si>
  <si>
    <t>Are the areas where the prioritized chutes are located covered by BHP's internal data network (industrial Ethernet, fiber) with capacity to transmit images or video to the operation's centralized analysis system? Please indicate available technology and distance to the nearest BHP network node.</t>
  </si>
  <si>
    <t>Data network coverage in the zones where the prioritized chutes are located is not homogeneous and is not guaranteed at all points. In some plant sectors there is industrial network infrastructure (e.g., industrial Ethernet or fiber); however, it is not assured that such connectivity has sufficient capacity, availability or proximity for continuous transmission of images or video to centralized systems. Therefore, proposed solutions should not assume direct connectivity for video from the chutes, and should consider local processing, intermediate gateways or autonomous capture mechanisms when applicable. The specific details of available technology and distance to the nearest network node will be evaluated in later stages with preselected solutions.</t>
  </si>
  <si>
    <t>The bases indicate low current sensor coverage. Are there video cameras or thermography systems installed in BHP's ecosystem in the areas of the prioritized critical equipment (mills, pumps or others)? Please indicate brand, model, resolution, framerate and protocol for accessing the signal available within the VMS or plant instrumentation system.</t>
  </si>
  <si>
    <t>There are none for this purpose.</t>
  </si>
  <si>
    <t>Root causes of the discrepancy. What are the main identified causes of the differences between physical and systemic stock: errors in receiving/dispatching, unrecorded movements, undeclared deterioration or shrinkage, or cataloging issues and SAP code duplication?</t>
  </si>
  <si>
    <t>Status of cataloging and material master: What is the level of completeness and reliability of the material master in SAP? Are there materials with multiple codes, inconsistent descriptions, or without standardized cataloging that hinder automatic inventory traceability?</t>
  </si>
  <si>
    <t>No, high level of accuracy.</t>
  </si>
  <si>
    <t>Management of critical materials and repairables. Does the challenge include critical materials and/or repairable components (major spare parts, equipment in the repair cycle), or is it focused exclusively on consumable materials and minor warehouse spare parts?</t>
  </si>
  <si>
    <t>Duplicate question, please refer to question 272</t>
  </si>
  <si>
    <t>Current physical inventory processes: How often are physical inventory counts currently carried out (cycle or annual), how long do they take, and what human resources do they involve?</t>
  </si>
  <si>
    <t>Annual. 12-month rolling.</t>
  </si>
  <si>
    <t>Reorder and minimum stock management policies: Are reorder policies (minimum stock, reorder point, EOQ) parameterized in SAP and updated periodically, or defined manually and ad-hoc? Does the challenge also contemplate optimizing these policies based on data from the unified system?</t>
  </si>
  <si>
    <t>They are updated through an expert system. The expectation is that the solution does not make this type of proposal.</t>
  </si>
  <si>
    <t>Material preservation and condition: The challenge mentions "preservation quality" as part of the problem. Are there materials that require special storage conditions (temperature, humidity, UV protection, periodic lubrication) whose degradation is not being systematically monitored or recorded?</t>
  </si>
  <si>
    <t>Yes, that is correct. This monitoring only exists for critical materials. 800 SKUs out of 140,000 in the catalog; 30,000 with physical stock.</t>
  </si>
  <si>
    <t>Geographic scope: central warehouses vs. distributed points of use: Does the challenge cover only central warehouses, or also distributed points of use within the site (shift storerooms, plant containers, mine stockpile points)? How many distinct physical storage locations exist today?</t>
  </si>
  <si>
    <t>21 yards + 5 warehouses
650 m²
11K storage bins</t>
  </si>
  <si>
    <t>Expectation regarding the implementation model and capability transfer: Does Escondida BHP expect the selected solution to be operated autonomously by the supplier (BPO/continuous service), or is the expected model to transfer operations to the internal Supply Chain team once the pilot is validated? Is there interest in training warehouse operators as part of the solution?</t>
  </si>
  <si>
    <t>The original idea is for the internal team to perform this activity. They must be trained.</t>
  </si>
  <si>
    <t>Must the solution required be exclusively technological?</t>
  </si>
  <si>
    <t>Not necessarily; it depends on the proposal made.</t>
  </si>
  <si>
    <t>Yes, because the topic involves sensors.</t>
  </si>
  <si>
    <t>Yes, because the topic involves automation.</t>
  </si>
  <si>
    <t>What are the data transmission options in the zones where the solution would be implemented?</t>
  </si>
  <si>
    <t>In the mine zones there are different connectivity options, including private LTE network, industrial wireless networks and wired connectivity in specific sectors; however, coverage is not homogeneous or continuous throughout the operational area. Effective network availability depends on location (work face, haul routes, dumps, workshops), topography and operational conditions, so permanent connectivity is not guaranteed at all points where the solution might be implemented. Therefore, proposed solutions should not assume continuous connectivity, and are expected to consider resilient architectures, such as edge processing, local storage (store-and-forward) and intermittent transmission when coverage is available. The final definition of the connectivity scheme and use of existing infrastructure will be evaluated in later stages with preselected solutions.</t>
  </si>
  <si>
    <t>What is the timeline or established KPI to determine whether a solution is effective?</t>
  </si>
  <si>
    <t>At the start of the pilots with the selected solutions, a testing protocol will be established, agreed between the parties, which will include success KPIs according to the proposal presented. This will be evaluated during the proposed pilot months (3 to 6 depending on complexity).</t>
  </si>
  <si>
    <t>Can the same solution be presented for more than one challenge?</t>
  </si>
  <si>
    <t>If the solution is believed to address the challenge, yes. In any case, all submitted solutions will be evaluated.</t>
  </si>
  <si>
    <t>Can two technologies be presented jointly for one solution?</t>
  </si>
  <si>
    <t>It is part of the proposal that must be submitted; if you can include it and you believe it solves the issue, please do.</t>
  </si>
  <si>
    <t>The attachment presented on the Aster portal does not specify connectivity or transmission means available in the zones. It does establish that the goal is predictive monitoring (including electrochemical monitoring) and degradation prediction, so the proposal is expected to include a data architecture approach (connectivity/storage/periodicity options) adaptable to site constraints. Actual availability (network/range/zones) will be confirmed in a later stage with prioritized assets.</t>
  </si>
  <si>
    <t>What is the timeframe or KPI established to determine whether a solution is effective?</t>
  </si>
  <si>
    <t>Duplicate question, please refer to question No. 250</t>
  </si>
  <si>
    <t>In addition to keeping the conveyors clean, is the cleaning and accumulation of solids underneath the conveyors also considered?</t>
  </si>
  <si>
    <t>Duplicate question, please refer to question No. 335</t>
  </si>
  <si>
    <t>Duplicate question, please refer to question No. 5</t>
  </si>
  <si>
    <t>How are field inspections of secondary services infrastructure currently carried out: paper, spreadsheets, loose photos, or some digital platform?</t>
  </si>
  <si>
    <t>Duplicate question, please refer to question No. 258</t>
  </si>
  <si>
    <t>What are the main problems of the current inspection process: response times, information loss, lack of traceability, manual errors, or difficulty consolidating evidence?</t>
  </si>
  <si>
    <t>Duplicate question, please refer to question No. 253</t>
  </si>
  <si>
    <t>What type of secondary infrastructure assets or elements need to be inspected most frequently?</t>
  </si>
  <si>
    <t>What data is mandatory in each inspection: location, date, inspector, findings, criticality, photos, signatures, technical observations or checklists?</t>
  </si>
  <si>
    <t>The mandatory data would be location, date, findings, criticality, photographs of findings, and technical observations. The rest may be optional and according to the proposal, we are open to receiving the most innovative proposals to address the challenge, always in compliance with Chilean laws and BHP's internal policies.</t>
  </si>
  <si>
    <t>What level of standardization do you require in inspection forms across different contractors, supervisors or areas?</t>
  </si>
  <si>
    <t>Generally, when a form is used, it is standard for the entire company, or standardized by area. Both contractor companies and internal personnel use the same documents.</t>
  </si>
  <si>
    <t>Do you need inspections to be carried out in zones without connectivity and synced later when the device regains signal?</t>
  </si>
  <si>
    <t>That is the ideal.</t>
  </si>
  <si>
    <t>How important is it for BHP to have structured photographic evidence, including comments, image annotations, and traceability and speed in the implemented solutions for each finding?</t>
  </si>
  <si>
    <t>If photographic evidence supports solving the challenge, it is important to include it in the proposal. We are open to all kinds of innovative proposals to solve this challenge.</t>
  </si>
  <si>
    <t>How do you currently manage the generation of final inspection reports, and how long does it take to go from the field visit to the formal report and the definitive solution of the field issue?</t>
  </si>
  <si>
    <t>Do you require each inspection to automatically generate a PDF or corporate report with a standardized format for internal review or audit?</t>
  </si>
  <si>
    <t>The ideal is to generate a report; it does not necessarily have to be in PDF, it could be information in the cloud, something that feeds a dashboard, a page, or other. For now we are not limiting how the information is delivered. It must be standardized, and according to the proposal it could be for the specific area or for the entire company.</t>
  </si>
  <si>
    <t>What level of traceability do you need on each inspection: who created it, who edited it, when it was closed, and what changes were made?</t>
  </si>
  <si>
    <t>Since the current problem includes that inspections are poorly traceable, end-to-end traceability needs to be improved. Although the attachment on the Aster portal does not list specific fields, the need implies a traceable/auditable record of digital inspections (e.g., inspection identifier, dates/milestones and evidence backup), aligned with the objective of digital inspection and automatic analysis. The definition of fields (creation/edit/closure/changes) can be formalized in the survey and pilot design phase.</t>
  </si>
  <si>
    <t>Should inspections integrate with other existing systems at BHP, such as maintenance platforms, document management, ERP, BI, or compliance tools?</t>
  </si>
  <si>
    <t>The ideal is to achieve integration with some platforms, but for the pilot reality, this integration is not feasible due to time and the cybersecurity measures required, for example, to make direct integrations to SAP. The topic of creating a dashboard or another visualization form for the pilot itself could be explored. The topic of integration with platforms such as SAP would have to be reviewed in possible scaling, depending on how the proposal addresses the challenge resolution. In any case, it is good to include the topic of integrations in projections.</t>
  </si>
  <si>
    <t>What indicators would you like to obtain from digitized inspections, for example number of findings, criticality, closure times, recurrence, or contractor performance?</t>
  </si>
  <si>
    <t>Duplicate question, please refer to question No. 260</t>
  </si>
  <si>
    <t>What security, access control and information segregation requirements do you consider mandatory for an infrastructure inspection solution?</t>
  </si>
  <si>
    <t>An inspection solution must comply with role-based access controls, corporate authentication, and segregation of information by area/asset. In addition, compliance with BHP's IT/OT cybersecurity standards is mandatory, with auditable records of accesses and changes, and data protection for operational and HSEC use.</t>
  </si>
  <si>
    <t>Do you need different areas to be able to review and approve inspections in stages — for example, inspector, supervisor and owner?</t>
  </si>
  <si>
    <t>It would be ideal to have an approval sequence; this must be specified in the proposal — in any case, we look for agile solutions.</t>
  </si>
  <si>
    <t>What impact would BHP expect from an infrastructure inspections platform in terms of time reduction, better data quality, greater compliance, and better operational visibility?</t>
  </si>
  <si>
    <t>To address the silica problem, what technical, economic and logistical requirements should the solution have?</t>
  </si>
  <si>
    <t>That is part of what participants must propose to solve the challenge.</t>
  </si>
  <si>
    <t>Hello, I'm writing to make a preliminary inquiry about a possible fit for a technology we are developing and operating in Chile. It is a compact mechanized arm currently used for remote drilling in narrow, low-clearance spaces, focused on replacing manual tasks that are high-risk and physically demanding. We are evaluating whether this technological base could make sense for any of the Crushing and Conveyors challenges, either in its current configuration or by adapting it with a different end tool besides the drill. To avoid wasting your time with an off-target application, I would greatly appreciate your guidance on these five questions: Would you accept as an eligible solution an existing compact mechanized platform, currently used in remote drilling, adapted with a different end tool to perform or assist physical high-risk tasks, instead of developing a completely new system from scratch? Within the Crushing and Conveyors challenges, do you see a preliminary fit for a solution aimed at removing people from the line of fire through remote mechanical intervention, particularly in tasks associated with liner replacement, material removal, or localized intervention at hard-to-reach points? In the case of events associated with uncrushable elements (tramp metal) or material removal, what is the typical and maximum size, weight and geometry of the elements that today require intervention, and is the expected action mainly to grab, push, fragment, detach or remove? Is a pilot valid for you that significantly reduces human exposure at a critical stage of the process, even if it does not automate 100% of the task from the start, and that begins with remote or assisted operation before evolving to higher levels of automation? What geometric and operational restrictions are critical at the work point: free height, available width, required reach, load or force capacity, type of mobile base allowed, and energy or integration restrictions for the pilot? The idea behind this query is to quickly validate whether there is a real fit, or whether it is simply not appropriate to insist along this line.</t>
  </si>
  <si>
    <t>Options aimed at not exposing people to the line of fire can be considered. Among the most common tramp metal items are: shovel teeth, plates, shovel adapters, drill rods, HDPE and PVC plastic pipes. Sizes are: pipes averaging 5 m, shovel teeth 1.5×0.8 m, plates 3×2 m. There is openness regarding the expected action. Any option must be aligned with Minera Escondida's safety standards.</t>
  </si>
  <si>
    <t>We have patented innovation for recirculation and distillation of hard waters — would this be of interest to the mining industry?</t>
  </si>
  <si>
    <t>It is of interest, but it is not what we are looking for in the specific challenges of Open Aster in this first call.</t>
  </si>
  <si>
    <t>On current instrumentation: a) Do haul trucks and auxiliary equipment at Escondida already have specific sensors for temperature in critical zones (engine, hydraulic, turbo, differential), gases (CO, HC) and differential pressure, with data available in a central database? b) The fleet transitioning to Cat 798 AC has native CAN bus telemetry. Is that telemetry available to be consumed by a third-party solution, and with what variables, sampling frequency and access mechanism? c) For the pilot, is physical modification of a haul truck authorized (installation of additional sensors in internal areas of the equipment), or is only non-intrusive external instrumentation allowed?</t>
  </si>
  <si>
    <t>a) Work is currently underway to make information available that supports management prior to an event. b) Further information will be provided once confidentiality agreements are signed; however, it is worth mentioning that any availability of information to external parties must be under BHP's cybersecurity standards. c) If the pilot demonstrates value that justifies the installation of sensors, it would not be a restriction.</t>
  </si>
  <si>
    <t>To design a predictive model from the start of the pilot: a) Is there a history of fire incidents or close calls in mine equipment from the past 3–5 years (haul trucks and auxiliaries), with telemetry or maintenance data prior to the event, that can be made available to the selected startup under the confidentiality agreement? b) Are corrective maintenance reports associated with fire or near-miss events (replacement of hydraulic hoses, sensors damaged by heat, abnormal temperature records) digitized and linked to a specific equipment item and timestamp, or are they primarily paper records or non-indexed PDFs?</t>
  </si>
  <si>
    <t>Yes, the history and telemetry of some variables are available, in addition to preventive and corrective maintenance plans. The remainder of the questions must be addressed once the confidentiality agreement is signed.</t>
  </si>
  <si>
    <t>Are there fixed extinguishing systems (AFEX, Ansul, Kidde) already installed on haul trucks and auxiliaries? Should the solution integrate with the trigger of those systems, or only generate prior alerts in the cab / control room?</t>
  </si>
  <si>
    <t>There are extinguishing systems on the equipment; in your proposal you can indicate whether they will be integrated or only preventive alerts will be used. It is not restricted, but a predictive rather than reactive approach is preferred.</t>
  </si>
  <si>
    <t>What brands and models of haul trucks make up the fleet (Caterpillar 797/794/793, Komatsu 930/960, Liebherr T282)? Is there a difference in telemetry data availability by manufacturer and depending on whether the unit is manned vs autonomous?</t>
  </si>
  <si>
    <t>Duplicate question, please refer to question No. 406</t>
  </si>
  <si>
    <t>What is the acceptable balance between false positives and false negatives? Does an operator tolerate more than N alerts per shift before becoming desensitized, and what is that N?</t>
  </si>
  <si>
    <t>There is no fixed pre-defined threshold for the balance between false positives and false negatives, since this depends on asset criticality, operational risk and the impact of not detecting a real event. In general, for critical assets, reducing false negatives is preferred, provided false alarms are kept at levels manageable for operations. From operational experience, an operator tolerates a limited number of actionable alerts per shift; exceeding that threshold causes desensitization and loss of trust in the system. Therefore, solutions that prioritize quality over quantity, add context, allow sensitivity adjustments and consolidate alerts are valued, leaving the fine definition of balance and acceptable threshold for the pilot and later stages together with operational teams.</t>
  </si>
  <si>
    <t>Would contextual variables external to the equipment (ambient temperature, wind speed, shift hour, equipment age, hours since last preventive maintenance) be considered valid predictors, or is the expectation a model based exclusively on telemetry from the equipment itself?</t>
  </si>
  <si>
    <t>If the results of the environment models are conclusive, we could move forward.</t>
  </si>
  <si>
    <t>On electric shovels: a) What are the specific electric shovel models in operation at Escondida (e.g., Komatsu P&amp;H 4800 XPC)? Are there weight, vibration, temperature or geometry restrictions for installing sensors on the bucket structure that the startup should consider in its design? b) Is OEM manufacturer approval required to install sensors on the bucket, or can Escondida authorize modifications independently? c) At what speed (ms) must the classification algorithm process to avoid affecting the loading cycle time? d) Can the pilot be run on a shovel in continuous productive operation, or for safety reasons must it be carried out during maintenance shifts or on a specific shovel assigned to the pilot?</t>
  </si>
  <si>
    <t>* The shovels in operation are [under NDA].
* These restrictions have not been investigated.
* OEM manufacturer approval is always recommended.
* Speed must be part of the solution.
* Whether a pilot is necessary or not, and the conditions of that pilot, will depend on the initiative. If necessary, and after passing business cases and risk assessments, a pilot could be carried out on active shovels.</t>
  </si>
  <si>
    <t>On integration with FMS and the geological model: a) What Fleet Management System (FMS) is in operation at Escondida (e.g., Modular Mining DISPATCH, Wenco), and is there a documented API or official interface through which a third-party solution can send dispatch destination instructions per truck in real time, without intervening in the FMS's core logic? b) Can Escondida's block model and geostatistical model be made available to the startup as inputs to calibrate the classification algorithm, or must the system operate without prior access to the geological model? c) What is the current cut-off grade level that determines ore/waste classification in the interface zones the challenge seeks to optimize?</t>
  </si>
  <si>
    <t>* Modular for the manned fleet and MineStar for the autonomous fleet.
* It does not exist.
* The geological model is part of the business core; its access is restricted and would require very strong business justification — in general it is not shared.
* Cut-off grades vary over time and by materials, so the system must cover the spectrum of grades and materials (leached, low-grade, high-grade, mixed, oxide, etc.) typical of a porphyry copper deposit.</t>
  </si>
  <si>
    <t>What is the current loading cycle time (excavation → swing → dump into haul truck) per shovel, and what maximum calculation latency does the operation accept so that the estimated grade reaches the dispatch system "live" before the haul truck dumps at the crusher or stockpile?</t>
  </si>
  <si>
    <t>Escondida is the world's largest copper mine, so cycle times vary depending on location. The ideal sought is in-line alerting, but we do not limit ourselves to options. In any case, once pilots are accepted and confidentiality agreements signed, data from different typical circuits can be provided.</t>
  </si>
  <si>
    <t>Is there access to stable electrical power and a data network (Ethernet, fiber, industrial Wi-Fi) on the upper structure of the shovels, or must all sensors be self-contained (battery + wireless communication)?</t>
  </si>
  <si>
    <t>* This is part of what the challenge must solve, especially in the deeper parts of the mine where it is difficult to provide wireless network coverage; inside the mine there is no Ethernet network.</t>
  </si>
  <si>
    <t>What is the current dispersion (standard deviation) between the grade estimated by drilling and the actual reconciled grade at the plant? What level of gap reduction would define a successful pilot (e.g., reducing error from ±0.15% to ±0.05%)?</t>
  </si>
  <si>
    <t>This data cannot be provided; however, proposals will be evaluated considering the improvements offered by applicants.</t>
  </si>
  <si>
    <t>Does the scope include average grade estimation per full bucket, per bucket zone (to detect interfaces), or per scoop dumped into the haul truck? Is in-line binary ore/waste classification also required to support dump decisions?</t>
  </si>
  <si>
    <t>* The more comprehensive the evaluation, the higher the project assessment.
* This is what is ideally sought.</t>
  </si>
  <si>
    <t>On current tire and road telemetry: a) For mapping haul road conditions, is it authorized to instrument with IMU/GPS sensors light vehicles of the operation (light trucks, road maintenance vehicles) that travel the same routes more frequently, or must instrumentation be restricted to haul trucks? b) Do Escondida's haul trucks currently have any TPMS system installed (Michelin MEMS, Rimex TyreSense or similar)? If so, is there an API or data export mechanism that allows a third-party solution to consume pressure, temperature and IMU telemetry in real time or historically? c) Does the existing TPMS data include a unique identifier for each individual tire (serial number) to enable per-unit life traceability?</t>
  </si>
  <si>
    <t>GPS use could be authorized on light trucks or other equipment that travel the same routes; at Escondida we do have a TPMS system. It would have to be reviewed whether this data can be used outside the supplier and what type of data is delivered with accuracy. All this can be reviewed in greater detail once the confidentiality agreement is signed. Everything proposed must be clearly stated in the submitted proposal.</t>
  </si>
  <si>
    <t>On challenge KPIs: a) The final challenge KPI is to minimize 135,000h annually of operational loss due to tires. Since a 3–6 month pilot cannot demonstrate a statistically significant reduction in service life, what intermediate KPI is acceptable to validate pilot success (e.g., heatmap accuracy of roads vs. manual inspection, coverage of critical impact alerts, incident reduction in pilot zone)? b) How many haul trucks at minimum should the pilot cover for the results to be representative according to the user area's criteria?</t>
  </si>
  <si>
    <t>a) At Escondida BHP, the KPIs will be co-defined with finalists according to the pilot proposal, understanding the limited time of pilots. b) For representativeness, the user area usually considers a pilot covering at least 5–10 haul trucks, operating on different routes and faces, to capture operational variability without scaling to the entire fleet yet. This should be part of the proposal to be presented.</t>
  </si>
  <si>
    <t>Of the 135,000 hours of operational continuity loss mentioned within the scope, what percentage is attributed to each root cause: structural cuts, punctures, low pressure, mechanical separation, premature wear from poor driving, damage from potholes? What failure mechanism represents the greatest opportunity?</t>
  </si>
  <si>
    <t>Most of the 135,000 hours of loss is mainly associated with damage from potholes and road condition, followed by structural cuts and premature wear due to driving; punctures and low pressure account for a smaller fraction. Within the proposal, the parameters that will be addressed must be established; that is left to the discretion of applicants.</t>
  </si>
  <si>
    <t>What brands and models of tires make up the fleet (Bridgestone 59/80R63, Michelin XDR/XDR3, Goodyear RM-4A+)? Is there variation between haul trucks, or is it a homogeneous fleet?</t>
  </si>
  <si>
    <t>The haul truck fleet mainly uses Bridgestone (59/80R63) and Michelin (XDR / XDR3) tires, with limited presence of Goodyear (RM-4A+). The fleet is not homogeneous: there is variation of supplier and model across haul trucks.</t>
  </si>
  <si>
    <t>Is it permitted to map road condition (detection of potholes, deformations, berm loss) by mounting cameras, LiDAR or inertial sensors on light vehicle fleets (light trucks, motor graders) that travel faster and more frequently, or must road-condition telemetry be extracted exclusively from the haul trucks' response to the terrain?</t>
  </si>
  <si>
    <t>Duplicate question, please refer to question No. 418</t>
  </si>
  <si>
    <t>Is there a periodic drone / aerial photogrammetry survey of the pit that the solution can consume as a base layer, or must each solution build its own terrain mapping?</t>
  </si>
  <si>
    <t>Yes. At Escondida BHP there is periodic pit surveying via drones and aerial photogrammetry, managed by topography and mine planning areas, which can be used as a base layer. Access to this data is governed and is not in real time, so the solution can integrate it with prior authorization, without necessarily having to build its own mapping from scratch.</t>
  </si>
  <si>
    <t>Is there openness to solutions that combine tire telemetry with dynamic TKPH adjustments (temperature + pressure + actual load + road condition) to extend service life without instrumenting each haul truck individually?</t>
  </si>
  <si>
    <t>Yes, everything must be specified in the proposals submitted for each challenge.</t>
  </si>
  <si>
    <t>On cab and AHS infrastructure: a) Is there currently infrastructure in haul truck cabs (screens, tablets, dispatch systems) to receive dynamic alerts from a third-party solution, or must the startup include that hardware as part of the solution? b) For haul trucks in autonomous operation (AHS), does the manufacturer's system (e.g., Cat Command for Hauling) accept route or alert inputs from third-party systems through some API, or is it a closed system? c) Do light vehicles (light trucks, personnel minibuses) circulating in the pit currently have corporate GPS with real-time tracking, or is light vehicle positioning coverage partial or non-existent?</t>
  </si>
  <si>
    <t>For questions a and b, both systems are closed by the supplier, and through those screens no further information can be received (in addition, on autonomous trucks, there is no operator who sees the information, since they are unmanned), so if the solution proposes screens, that is part of what the applicant team must provide. c) They have real-time GPS, but currently for safety purposes, and they cannot be used for any other purpose not specified.</t>
  </si>
  <si>
    <t>The expected outcome is 20% optimization in driving times. What is the current average time measured (baseline), over what segment (intra-mine, ramp, complete hauling), and in what time window will KPI compliance be measured (shift, monthly, moving average)?</t>
  </si>
  <si>
    <t>This information can be provided once the confidentiality agreement is signed and also depends on the expansion, the pit and the equipment's destination.</t>
  </si>
  <si>
    <t>What mine safety restrictions cannot be violated by the optimization (minimum distances between haul trucks, no passing on ramps, priority of loaded over empty equipment, right-of-way rules)? Is there a formal regulation that the solution must respect as hard constraints?</t>
  </si>
  <si>
    <t>There is a procedure that indicates all distances and regulations for driving inside the mine, but this can be shared once the confidentiality agreement is signed.</t>
  </si>
  <si>
    <t>What are the "critical congestion points" (intersections, ramps, crossing zones) prioritized for the pilot? Is the scope the entire mine or a bounded pilot segment?</t>
  </si>
  <si>
    <t>The bases (section 7) state that the test is formalized through a "specific agreement," but they don't specify the financing model for the pilot. To properly size the proposal, we ask for clarification on: a) Does Escondida|BHP co-finance direct pilot costs (hardware, logistics, integration man-hours, on-site stays)? b) If there is co-financing, what is the maximum amount per pilot, or is there a standard ticket per challenge category? c) Is the model milestone-based reimbursement, advance payment, or is the consideration only access to the site and data? Does the choice between formats depend on the type of challenge, the user area's budget, or is it a decision negotiated during the proposal preparation stage? d) Is there a possibility that, once the pilot extends beyond the agreed period (3 to 6 months), it can be structured as a service contract with financial consideration from Escondida|BHP to the startup, or are all Open Aster pilots executed under the test model with no direct payment in exchange for site and data access?</t>
  </si>
  <si>
    <t>a) Commercial agreements for pilots can be Purchase Orders (POs) or Service Orders (SOs). Escondida finances facilities, related to the contribution of accommodation and food on site if the test requires overnight stays inside the site. Commercial proposals must come itemized in their structures to review and analyze which costs can be co-financed. b) It will be reviewed case by case. c) According to the testing protocol and if the agreement is with payment against results, the payment methodology will be reviewed in the commercial negotiation process. d) If the pilot is extended, the commercial process must be re-evaluated and the economic impact for the project analyzed.</t>
  </si>
  <si>
    <t>In previous answers, the existence of a US$2M pool to fund finalist initiatives was confirmed. What is the maximum ticket per pilot, and the allocation criterion (equal, competitive by challenge criticality, by match with vendor co-investment)?</t>
  </si>
  <si>
    <t>Duplicate question, please refer to question No. 429</t>
  </si>
  <si>
    <t>Pilot: The bases clarify that a successful pilot does not guarantee an automatic contract and that the standard tendering and registration process of Escondida|BHP must be followed. To plan financial runway: a) On average, how long does the homologation and active supplier registration process with Escondida|BHP take for a company that is not currently registered? b) Is there a fast-track mechanism or direct purchase route for technologies validated in pilot, or does the tendering process apply without exception regardless of the pilot result? c) Is the pilot executed under a paid service contract, or under a validation framework with no direct financial consideration?</t>
  </si>
  <si>
    <t>a) 3 to 4 weeks. b) The case is reviewed and analyzed at the level of criticality and budget; therefore, it is evaluated case by case. c) Commercial agreements for pilots can be Purchase Orders (POs) or Service Orders (SOs).</t>
  </si>
  <si>
    <t>IP: The bases (section 8) expressly protect the startup's Background IP. Regarding IP generated during the pilot (Foreground IP): a) Are the ML models, calibrations or adaptations developed during the pilot using Escondida data owned by the startup, by Escondida|BHP, or co-owned by both parties? b) Can the startup use the models trained with Escondida data to deploy them at other mining operations (e.g., Collahuasi, Codelco, Anglo American, etc.), or are those models restricted to exclusive use by Escondida|BHP indefinitely or for a defined period? c) Is there any right of first refusal mechanism or commercial exclusivity period in favor of Escondida|BHP over the solution validated in the pilot?</t>
  </si>
  <si>
    <t>a) According to the Open Aster bases, the Foreground IP generated in the pilot is usually the property of the startup, with usage rights for Escondida | BHP within its operation, without appropriation of the base model. b) Escondida's data belongs exclusively to Escondida; any other agreement must be specified through an agreement between parties. c) It is not defined, but it could be discussed with the area.</t>
  </si>
  <si>
    <t>IP: During execution of the pilot under the specific agreement: a) Can Escondida|BHP simultaneously evaluate, contract or test with another company for the same challenge, or is there an exclusivity period in favor of the selected startup while the pilot is ongoing? b) Can Escondida|BHP use the know-how, methodology or partial results from the pilot to internally develop an equivalent solution during or after the pilot, considering that data is BHP's exclusive property per the bases?</t>
  </si>
  <si>
    <t>Yes, Escondida can test other technologies or vendors for the same challenge; there is no exclusivity, since these are operational challenges for which agile and rapid solutions are sought. What has been developed by the company is the property of the company, but it must be clarified that the company cannot restrict technologies that already exist on the market (for example, if the technology presented uses AI, and Escondida uses AI in the future for the same problem, that is not a restriction for Escondida).</t>
  </si>
  <si>
    <t>IP: A startup that applies with technology integrating a third-party hardware component (e.g., camera of brand X, thermal sensor of brand Y), must it declare that third party as part of the consortium, or is it sufficient to evidence a license/commercial integration agreement?</t>
  </si>
  <si>
    <t>Evidence of the third party's license/commercial integration agreement is sufficient.</t>
  </si>
  <si>
    <t>Pilot Selection: During the support stage for preparing the pilot proposal (June 13 – July 24): a) Will preselected companies have direct access to Escondida's engineers or user-area heads to ask specific technical questions, or is the communication channel exclusively through the Aster team? b) Is there a possibility of conducting a technical site visit during that stage for preselected companies, as part of the pilot proposal design process?</t>
  </si>
  <si>
    <t>a) Scheduled meetings will be held according to availability previously reviewed. b) It must be reviewed with the procurement area.</t>
  </si>
  <si>
    <t>On multiple selection: a) Is a single company selected per challenge, or can multiple startups be selected to execute pilots in parallel or in different phases of the same challenge? b) Can the same company be selected simultaneously for more than one challenge, and if so, would the pilots be executed sequentially or in parallel?</t>
  </si>
  <si>
    <t>Multiple companies could be selected per challenge, depending on how interesting the operation finds the proposals received that wish to address the problem. A company could be simultaneously selected in several challenges (depending on which it applies to) and the pilots would be developed in parallel — therefore, applicants must review their capacity and demand if selected in more than one challenge.</t>
  </si>
  <si>
    <t>The bases establish that the specific agreement will regulate timelines, milestones and deliverables. a) Are the pilot success KPIs defined unilaterally by Escondida|BHP in the specific agreement, or are they co-defined and negotiated with the startup during the proposal preparation stage (June–July)? b) Is there a framework of minimum KPIs or reference metrics per challenge that applicants can know before the application deadline to size their technical proposal more accurately? c) Can KPIs proposed by the startup that are not contemplated in the original challenge description be included in the proposal, if they demonstrate additional value for the user area?</t>
  </si>
  <si>
    <t>a) Success KPIs may be co-defined between the parties, provided they are aligned with the challenge being solved. b) At this stage this information cannot be shared. c) Yes, KPIs proposed within the submitted proposal can be included.</t>
  </si>
  <si>
    <t>The bases establish that failure does not generate a right to compensation. For selected pilots: a) If the pilot cannot be completed or the KPIs cannot be measured for reasons attributable to Escondida|BHP (e.g., lack of access to committed data, unforeseen operational restrictions, changes in operations during the pilot), is there any compensation mechanism, deadline extension, or recognition of incurred costs? b) Will the specific agreement include explicit obligations of Escondida|BHP (access to equipment, data delivery, availability of technical counterpart) whose breach can be invoked by the startup?</t>
  </si>
  <si>
    <t>a) It will be reviewed punctually during the process and Escondida will, at the appropriate time, review whether the additional cost implies direct responsibility; however, the supplier is expected to always be pushing and connected with the responsible parties to avoid these situations occurring. b) In your proposal, the limits of responsibility and contribution of the parties must be indicated; each case must be reviewed.</t>
  </si>
  <si>
    <t>The bases indicate that all HSS course and induction requirements must be met. To plan the pilot: a) On average, how long does it take to complete company accreditation, technical staff onboarding, and entry permits from the signing of the specific agreement? b) Does the estimated pilot duration (3–6 months per FAQ) start counting from the signing of the agreement or from the first day of effective on-site operation? c) For challenges requiring installation of own hardware on Escondida equipment, is there a separate technical homologation process from the HSS process, and what is its estimated duration?</t>
  </si>
  <si>
    <t>a) 45–60 days. b) It begins from the commercial validation of the proposal; however, everything must be controlled through the service or pilot Gantt chart. c) Everything must be reviewed and evaluated with the responsible parties of the areas and teams to minimize impacts and risks to service continuity.</t>
  </si>
  <si>
    <t>Cybersecurity: Several Q&amp;A responses refer to the cybersecurity team. Is there a public document of BHP OT/IT standards (equivalent to NIST, IEC 62443, Purdue Model) that the startup can review before applying to evaluate the technical gap?</t>
  </si>
  <si>
    <t>There is documentation about cybersecurity procedures, but it is not public. It can only be provided once the confidentiality agreement is signed.</t>
  </si>
  <si>
    <t>Cybersecurity: Does the cybersecurity standard require specific certifications for devices (e.g., IEC 62443, Achilles)? Or are manufacturer certifications (CE, FCC) plus a hardening process and BHP's internal audit sufficient?</t>
  </si>
  <si>
    <t>Duplicate question, please refer to question No. 440</t>
  </si>
  <si>
    <t>Cybersecurity: For challenges that require extracting real-time telemetry from on-site equipment: a) Is it allowed to install own IoT/Edge hardware with 4G/LTE transmission independent of Escondida's network, or is it mandatory to integrate into the internal network under the company's firewalls? b) Is it mandatory to process data on-premise in Escondida's infrastructure, or is transmission to the startup's cloud platform (AWS/GCP/Azure) authorized under encryption and confidentiality agreements? c) The operational data captured by own sensors during the pilot, which the bases establish as Escondida's exclusive property, must they be stored only on Escondida's servers, or can the startup keep an encrypted copy on its infrastructure for model training during the validity of the agreement?</t>
  </si>
  <si>
    <t>Data: The bases indicate that work with critical data will be supported in "controlled environments." To design the technical architecture of the model: a) Is there an inventory of historical data available per challenge (equipment telemetry, maintenance records, incident history), and can it be accessed during the proposal preparation stage (June–July) or only once the specific agreement is signed? b) Is access to historical data covered by the program's standard NDA, or does it require an additional prior data governance agreement? c) Is the data delivered in structured, machine-readable format (CSV, REST API, OSIsoft PI historian, OPC-UA), or is it mainly unstructured records (PDFs, manual spreadsheets, scanned reports)?</t>
  </si>
  <si>
    <t>In Open Aster, a detailed inventory of data is not provided at the proposal stage; normally the type of data available is only described at a high level, and concrete access occurs once the specific pilot agreement is signed. b–c) Access to historical data is covered by the NDA and BHP's data governance frameworks, and the data available is usually mixed: partly structured (historians, FMS, SAP) and partly unstructured (reports, PDFs, spreadsheets), depending on the challenge. If the pilot proposal involves ultra-confidential data, it must be carried out in test environments controlled by BHP.</t>
  </si>
  <si>
    <t>On site connectivity: a) What wireless connectivity technology currently covers Escondida's pit and haul routes (private 4G LTE, 5G campus, industrial Wi-Fi, UHF radio)? What is the typical latency between equipment in the pit and the central system, and are there known dead zones? b) Can a third-party solution connect to that private network for real-time data transmission, or must it operate on a separate network (e.g., public 4G SIM) under the cybersecurity restrictions mentioned in the bases?</t>
  </si>
  <si>
    <t>a) At Escondida BHP, the pit and haul routes mainly have private LTE and industrial radio; latency is low–medium and variable, and there are sectors with partial or no coverage, especially in mobile faces or at the bottom of the mine, where there is almost no connection. b) Third-party solutions do not connect freely to the private network; the use of that connectivity requires IT/OT approval and strict cybersecurity compliance, so in pilots it is usually accepted to operate on a separate network or in store-and-forward mode, integrating data later. We recommend exploring some similar solutions for the pilot and evaluating the definitive connection in a later scaling (as a projection).</t>
  </si>
  <si>
    <t>What are the minimum criteria for "technical and administrative capability" to be considered in the preselection?</t>
  </si>
  <si>
    <t>Please review the bases or ask the question directly to the Aster team.</t>
  </si>
  <si>
    <t>In case of successful results, is there a clear pathway for commercial validation or scaling within the BHP group?</t>
  </si>
  <si>
    <t>Possible scaling will depend on the results, but these challenges are real pain points for Escondida, so we are looking for solutions that are effective and that we can implement in the short or medium term. It must be made clear that not all pilots will scale automatically, because it depends purely on the operational need at that specific time and the results.</t>
  </si>
  <si>
    <t>Will formal feedback be given to non-selected projects?</t>
  </si>
  <si>
    <t>Yes, formal feedback will be provided to non-selected projects.</t>
  </si>
  <si>
    <t>Are there currently manual 5S compliance metrics or assessments in use? Could they be shared as a reference?</t>
  </si>
  <si>
    <t>Is historical traceability of audits required, or only a one-off assessment for the pilot test?</t>
  </si>
  <si>
    <t>Must the proposal be aimed at eliminating the hazard, or can it be systems that warn of the risk to reduce or eliminate the probability of occurrence?</t>
  </si>
  <si>
    <t>Must it be an innovation, or can it be the implementation of an existing technology?</t>
  </si>
  <si>
    <t>Duplicate question, please refer to question No. 60</t>
  </si>
  <si>
    <t>Technical / Is an integrated intelligence search across platforms being requested?</t>
  </si>
  <si>
    <t>Technical / Could it be a product that improves the visibility option?</t>
  </si>
  <si>
    <t>Technological / Do you want a fully autonomous service or a management system?</t>
  </si>
  <si>
    <t>Duplicate question, please refer to question No. 79</t>
  </si>
  <si>
    <t>Technical: Confirm the concept based on cleaning, or on preventing it from getting dirty in the first place?</t>
  </si>
  <si>
    <t>The priority technical approach is to prevent the conveyor from getting dirty, rather than cleaning afterwards, but either approach works. However, in the proposal it is acceptable to specify what the solution is aimed at, always aligned with solving the challenge.</t>
  </si>
  <si>
    <t>Technical / Types of soils and types of solutions?</t>
  </si>
  <si>
    <t>Duplicate question, please refer to question No. 131</t>
  </si>
  <si>
    <t>Technical: Is continuous monitoring required, or can it be discrete, scheduled with personnel intervention without stopping equipment?</t>
  </si>
  <si>
    <t>Continuous monitoring is not exclusively required to address chute liner wear. Both permanent monitoring solutions and discrete or scheduled approaches can be evaluated, provided they allow timely detection of the wear level and anticipate critical conditions before a failure. Solutions that do not require equipment shutdown and that minimize human intervention are especially valued, whether through online monitoring, automated inspections or periodic captures with operational support. The final approach (continuous versus discrete) will be evaluated according to chute criticality, diagnostic accuracy and operational viability, in later stages with preselected solutions.</t>
  </si>
  <si>
    <t>Integration / Are there sensors on rotating equipment currently measuring continuously? Which ones? Where does that data go?</t>
  </si>
  <si>
    <t>Technical / What measuring instruments are there on the irrigation lines and upstream of the irrigation branches and in the solutions collection?</t>
  </si>
  <si>
    <t>Duplicate question, please refer to question No. 33</t>
  </si>
  <si>
    <t>Technical / Types of lines, materials and sizes / types of fluids?</t>
  </si>
  <si>
    <t>Duplicate question, please refer to question No. 231</t>
  </si>
  <si>
    <t>Technical: Is the damage caused by oil contamination, or by another type of damage related to dust?</t>
  </si>
  <si>
    <t>The damages are mainly due to oil contamination by fine dust, which causes accelerated wear in bearings, cylinders and internal engine components. In addition, dust generates abrasion in intake systems, sensors and cooling, and can cause overheating and electrical failures by accumulating in equipment and connections.</t>
  </si>
  <si>
    <t>Integration / Do the equipment moving in the mine have GPS systems and dedicated telemetry? Which ones?</t>
  </si>
  <si>
    <t>Duplicate question, please refer to question No. 308</t>
  </si>
  <si>
    <t>Technical: What have been the main causes of equipment fires?</t>
  </si>
  <si>
    <t>Duplicate question, please refer to question No. 811</t>
  </si>
  <si>
    <t>What concrete decisions do you expect to improve if you have reliable and timely wear information?</t>
  </si>
  <si>
    <t>Duplicate question, please refer to question No. 208</t>
  </si>
  <si>
    <t>How much lead time on a detected alert or condition generates real value for planning a preventive intervention?</t>
  </si>
  <si>
    <t>A detected alert or condition generates real value when it allows planning a preventive intervention within the operational maintenance horizon — that is, with sufficient lead time to schedule work, secure resources, spare parts and operational windows, without incurring unscheduled stops. In practice, the value is not in a fixed time threshold, but in the solution delivering actionable signals with sufficient anticipation relative to the asset's degradation rate. Proposals are expected to technically justify their alert horizon and allow adjusting the lead time according to criticality, risk and operational context, which will be defined in greater detail during the pilot with preselected solutions.</t>
  </si>
  <si>
    <t>How do you currently define when to intervene or replace, and what criteria weigh most in that decision?</t>
  </si>
  <si>
    <t>Duplicate question, please refer to question No. 203</t>
  </si>
  <si>
    <t>8. What indicators would define the pilot's success and justify eventual scaling?</t>
  </si>
  <si>
    <t>Duplicate question, please refer to question No. 209</t>
  </si>
  <si>
    <t>Integration / Do you have a tire monitoring system? Which one, and what does it currently monitor?</t>
  </si>
  <si>
    <t>Duplicate question, please refer to question No. 660</t>
  </si>
  <si>
    <t>What equipment is currently installed on the various pipes or ducts? Please indicate, in addition, the differentiation of the instruments for the different types of lines.</t>
  </si>
  <si>
    <t>What type of manual reading is performed depending on the type of instrumentation?</t>
  </si>
  <si>
    <t>What KPIs are currently used per instrumentation?</t>
  </si>
  <si>
    <t>Duplicate question, please refer to question No. 775</t>
  </si>
  <si>
    <t>What is the acceptable margin of error for the KPIs of this specific challenge?</t>
  </si>
  <si>
    <t>Duplicate question, please refer to question No. 30</t>
  </si>
  <si>
    <t>Will the sensors be exposed to high vibration, extreme temperatures or particular corrosive agents? If yes, please indicate which.</t>
  </si>
  <si>
    <t>Yes. Depending on the process sector and the specific installation location, flow sensors may be exposed to demanding conditions, typical of a mining and industrial operation such as Escondida. These conditions may include, among others: mechanical vibration associated with process equipment, piping and structures; ambient temperature variations and extremes, typical of operation at altitude and desert conditions; exposure to corrosive agents, particularly in areas where process fluids and chemical substances are handled (for example, acid solutions), which requires appropriate materials and protections. Therefore, proposed solutions are expected to consider industrial sensors and equipment designed to operate reliably in these environments, complying with strength, safety and maintainability standards aligned with the operation. The specific conditions at each measurement point will be defined and validated in later stages of the process, together with BHP's technical teams.</t>
  </si>
  <si>
    <t>Do the sensors require specific certifications for the installation area?</t>
  </si>
  <si>
    <t>Yes. Depending on the installation location and the operational environment, sensors may require specific certifications for use in the plant. In particular, equipment is expected to comply with recognized industrial certifications associated with: electrical and industrial equipment safety; electromagnetic compatibility; use in potentially corrosive environments or with chemicals; demanding environmental conditions (dust, humidity, temperature, vibration). At points where applicable, certifications for classified areas may also be required, in accordance with current regulations and BHP safety standards. The specific certifications required for each measurement point will be defined and validated in later stages of the process, together with BHP's technical, HSE and engineering teams.</t>
  </si>
  <si>
    <t>Do the measurement points have electrical power available (e.g., 220V or 24VDC) for the transmission equipment, or must the solution be 100% energy autonomous (batteries/solar panels)?</t>
  </si>
  <si>
    <t>Not specified in the attachment presented on the Aster portal. Electrical availability or autonomy requirement is not indicated. At this stage, applicants are asked to declare power requirements and alternatives (AC/DC/autonomous), and the actual condition will be confirmed by site/point in a later phase.</t>
  </si>
  <si>
    <t>How frequent is fouling or scaling on the inner walls of the pipe that could affect ultrasonic or electromagnetic sensors?</t>
  </si>
  <si>
    <t>Yes. At Escondida BHP, fouling and scaling is frequent, especially in slurry and water lines with solids, due to sedimentation, fine particles and low-velocity conditions. This can affect the accuracy and stability of ultrasonic and electromagnetic sensors, so installation configurations, cleaning and technologies less sensitive to fouling are considered.</t>
  </si>
  <si>
    <t>What is the maximum allowable distance between the sensor (in the field) and the data acquisition unit or gateway?</t>
  </si>
  <si>
    <t>Not specified in the attachment presented on the Aster portal. Communications architecture or distances are not defined. This will be agreed in the next phase according to site constraints and required integration.</t>
  </si>
  <si>
    <t>Is there any technical limitation on the use of ARM-based controllers, provided they comply with cybersecurity and industrial integrity standards?</t>
  </si>
  <si>
    <t>There is no a priori technical limitation for the use of ARM-based controllers, provided they comply with cybersecurity, reliability and industrial integrity standards required by BHP. The proposed controllers must be of industrial use, have adequate support for continuous operation and be compatible with OT environments, including network segregation, security hardening and update management. Likewise, it will be evaluated that the architecture, operating system and associated tools do not introduce risks to operational continuity or unmanaged dependencies in the operation. Final acceptance of this type of controller will be evaluated case by case in later stages, considering the operational context, process criticality and compliance with BHP's technological and cybersecurity standards.</t>
  </si>
  <si>
    <t>If transmission is via external satellite, is there a preferred protocol to re-inject that data into the company's SCADA or PI System?</t>
  </si>
  <si>
    <t>Is network availability (Wi-Fi, LTE, LoRaWAN or Satellite) provided at the measurement points, or must the solution be 100% autonomous in transmission?</t>
  </si>
  <si>
    <t>Connectivity availability at the measurement points may vary depending on the specific location within the plant and process. In some sectors there is industrial communications infrastructure (e.g., wired or wireless networks); however, continuous or homogeneous availability of networks such as Wi-Fi, LTE, LoRaWAN or satellite is not assured at all measurement points. Therefore, proposed solutions should not depend exclusively on permanent connectivity, and should consider resilient architectures, such as: local/edge operation, temporary data storage, deferred transmission when connectivity is available. The availability and type of network applicable to each specific point will be evaluated in later stages of the process, together with BHP's technical teams, according to the selected solution and environmental conditions.</t>
  </si>
  <si>
    <t>Are there frequency band restrictions or restrictions on commercial satellite services (such as Starlink) within the site that could interfere with other communications?</t>
  </si>
  <si>
    <t>Yes. At Escondida there are restrictions and controls on the use of frequency bands and wireless communication technologies, in order to avoid interferences with critical operational and safety systems. The site has industrial and safety communications infrastructure (e.g., digital radio and private networks) operating in specific bands whose proper functioning is critical for operations. In this context, any solution using wireless communications (including Wi-Fi, LTE, LoRaWAN or others) must be evaluated and approved beforehand, considering electromagnetic compatibility and coexistence with existing communications. The use of commercial satellite services, such as Starlink or others, is not ruled out a priori, but is subject to technical and cybersecurity evaluation, since it could generate interferences, external dependencies or risks to the integrity of site communications. Therefore, proposed solutions should not assume free use of bands or satellite connectivity without prior validation, and should contemplate alternatives compatible with BHP's communication policies and standards.</t>
  </si>
  <si>
    <t>Is it a requirement that the platform integrate with existing company systems (such as PI System or SCADA)?</t>
  </si>
  <si>
    <t>What are the specific cybersecurity protocols that an external platform must comply with to receive data from the operation?</t>
  </si>
  <si>
    <t>Duplicate question, please refer to question No. 484</t>
  </si>
  <si>
    <t>What requirements does BHP impose for an external platform to receive data from the operation?</t>
  </si>
  <si>
    <t>External platforms receiving data from the operation must comply with BHP's cybersecurity, third-party management and data classification standards, and their enablement is evaluated case by case, without direct access to control systems. In any case, this is conditional on case-by-case study of the data intended for use, a risk workshop and explicit authorization from the data owner, specification of its use and cybersecurity approval.</t>
  </si>
  <si>
    <t>Will the company provide historical flow data from the past year so that the startup can perform data cleaning and prior algorithm training?</t>
  </si>
  <si>
    <t>BHP does not guarantee the direct delivery of complete historical operational data (for example, last year's flows) at early stages of the challenge. The availability of historical data is subject to information classification, data reliability, and cybersecurity and operational considerations, and is evaluated case by case. In later stages, and only for preselected solutions, BHP may evaluate the delivery of bounded, anonymized or representative data sets, provided that: they are necessary to validate or train algorithms; adequate security and information-use controls exist; the plant's operational independence and continuity are maintained. Therefore, proposed solutions are expected to be capable of starting their calibration or training using limited data, synthetic data or data generated in pilot phases, without necessarily depending on extensive prior history.</t>
  </si>
  <si>
    <t>While operational data belongs to BHP, can the startup use anonymized metadata for training and improving its monitoring algorithms?</t>
  </si>
  <si>
    <t>Yes, in principle the use of anonymized metadata for training and improving monitoring algorithms can be evaluated, provided BHP's data governance, cybersecurity and intellectual property standards are strictly met. In particular: -Operating data and its derivatives remain BHP's property. -Metadata must be properly anonymized, without allowing reconstruction of sensitive operational information or inferences about critical assets. -The use of such metadata must be limited exclusively to the scope of the approved pilot or project, and cannot be reused for other purposes without BHP's express authorization. Any use of data or metadata by the startup will be subject to: -Data classification and protection, in accordance with BHP's Global Data Standard. -Compliance with the Global Technology and Cybersecurity Standard. -Third-party risk assessments and contractual agreements that clearly define use, custody and intellectual property. The final authorization for the use of anonymized metadata will be evaluated case by case in later stages of the process, and is not assumed as enabled by default at this stage of the challenge.</t>
  </si>
  <si>
    <t>What is the estimated time considered necessary to obtain "statistically representative data" in this challenge?</t>
  </si>
  <si>
    <t>Pilots last 3 to 6 months at most. Within the proposal, the estimated time to have representative data must be defined. BHP does not define a fixed or unique period to consider data "statistically representative," since this concept depends on the process, operational variability, stability of the operating regime and the analytical objective sought to validate. Within the context of the challenge, it is expected that: - The period required to achieve representativeness be defined and technically justified by the startup, based on its methodological approach and process conditions. -Initially, pilots allow capturing sufficient data to validate trends, measurement stability and balance consistency, rather than covering complete operational cycles. In general terms, BHP considers that obtaining representative data may take from a few weeks to a few months, depending on the case, without this necessarily implying covering a full year of operation.</t>
  </si>
  <si>
    <t>Does the industrial test have a budget assigned by Escondida | BHP to cover installation and hardware costs, or must these be absorbed by the applicant?</t>
  </si>
  <si>
    <t>There is US$2 million that will be distributed among finalist solutions, according to what is indicated in the application, and this is for expenses associated with the testing period. To access this funding, there must be clarity about how the money will be used, a Gantt chart and established milestones.</t>
  </si>
  <si>
    <t>Does the "temporary use license" during the industrial test cover only the visualization software, or also the sensor firmware?</t>
  </si>
  <si>
    <t>The temporary use license during the industrial test covers the complete operation of the solution necessary to execute and evaluate the pilot, which may include both the visualization/analytics software and the sensor firmware, only for the purposes of the test period and scope. This license does not imply transfer of intellectual property or rights of permanent use over the software, firmware or devices, and does not enable reuse outside the approved pilot. The specific scope of licensing, as well as conditions of support, updates and end of use, will be defined in later stages for the selected solutions. In any case, it must be clarified that within all the selected solutions there will be USD$2 million to distribute available for the pilot phase.</t>
  </si>
  <si>
    <t>Will BHP provide the mounting structures (pedestals, racks, etc.), or must the startup include them as part of the installation kit?</t>
  </si>
  <si>
    <t>It must be included as part of the proposal, understanding that for the selected proposals there will be financial support.</t>
  </si>
  <si>
    <t>For installation and maintenance during the test, what kind of inductions and insurance (HSS) are required of the startup's technical team?</t>
  </si>
  <si>
    <t>It is required to complete Escondida's online course inductions, have the health conditions to work at high altitude (through medical examinations that we could specify if the pilot is finalized) and also area inductions. In any case, in all these processes you will be accompanied by Escondida personnel (for the case of selected proposals).</t>
  </si>
  <si>
    <t>Is there access to mobile or fixed internet connectivity (4G or 5G) in zones relevant to the challenge?</t>
  </si>
  <si>
    <t>Duplicate question, please refer to question No. 348</t>
  </si>
  <si>
    <t>Is there access to electrical power in zones relevant to the challenge?</t>
  </si>
  <si>
    <t>Only those naturally available in an open-pit mine operation.</t>
  </si>
  <si>
    <t>Will historical data from the current system (Modular Mining or similar) be available, allowing for a better understanding of the indicated zones or sectors?</t>
  </si>
  <si>
    <t>Duplicate question, please refer to question No. 766</t>
  </si>
  <si>
    <t>Are the haul trucks of interest for this challenge entirely manned or autonomous?</t>
  </si>
  <si>
    <t>In a first instance manned, but if it is possible to address both in a single pilot, that would be ideal.</t>
  </si>
  <si>
    <t>After the pilots, will an RFP be carried out?</t>
  </si>
  <si>
    <t>It depends on the pilot result.</t>
  </si>
  <si>
    <t>Is there any pipe already designated where the pilot will be carried out?</t>
  </si>
  <si>
    <t>The attachment presented on the Aster portal defines the challenge at a general level (slurry, water or air lines), but does not specify a particular pilot pipe. The designation of the section for the pilot (line/diameter/location) will be confirmed and communicated to suppliers who advance to the next phase, considering criticality and feasibility of implementation.</t>
  </si>
  <si>
    <t>In the case where the test location has been selected, can you provide all characteristics such as fluid type, line diameter, line material, and whether it is above-ground or buried?</t>
  </si>
  <si>
    <t>Duplicate question, please refer to question No. 497</t>
  </si>
  <si>
    <t>How is the information expected to be reported?</t>
  </si>
  <si>
    <t>The attachment presented on the Aster portal establishes that real-time detection and maximizing response time to leak events for operational continuity are sought, but does not define the report format. The proposal is expected to include a real-time reporting/alerting scheme (e.g., alarms and event logging) aligned with the objective of acting before the leak escalates; the integration detail/reporting means will be agreed in a later phase.</t>
  </si>
  <si>
    <t>At the test site, is electrical power available? What type?</t>
  </si>
  <si>
    <t>The attachment presented on the Aster portal does not report availability or type of energy on site. The proposal is requested to make explicit its electrical requirements and alternatives (e.g., AC/DC supply, backup, autonomy), and actual availability will be confirmed during the pilot site survey in a later stage.</t>
  </si>
  <si>
    <t>What will be the evaluation parameters to determine whether the test is successful or not?</t>
  </si>
  <si>
    <t>Duplicate question, please refer to question No. 232</t>
  </si>
  <si>
    <t>Wireless sensors.</t>
  </si>
  <si>
    <t>What is the software used by BHP, and how could it be accessed? What protocol does it use?</t>
  </si>
  <si>
    <t>Topic: Systems architecture and data fragmentation</t>
  </si>
  <si>
    <t>Not a question.</t>
  </si>
  <si>
    <t>Goal: to understand how many systems hold inventory-related information so as to size the information fragmentation problem.</t>
  </si>
  <si>
    <t>1. Where are component and spare-part repairs and replacements currently recorded? Is there more than one application? Are there spreadsheets in the field, near maintainers and warehouses, that hold more current information than the central systems?</t>
  </si>
  <si>
    <t>2. Do you have any software solution that currently allows you to integrate procurement, maintenance, production, asset management and reliability information, or are they all independent software applications? This is relevant since there may be spare parts, components and supplies cross-referenced between separate areas.</t>
  </si>
  <si>
    <t>3. In case of having independent software applications, do they have APIs that can be used by third-party applications? Or do they have any other communication interface (non-API) available?</t>
  </si>
  <si>
    <t>BHP has APIs for integration between applications; however, the exposure of APIs depends on the type of information and its security classification. In the case of corporate systems such as SAP and confidential data, APIs are not exposed directly to software outside BHP's network or technological environment. Integration with external solutions is carried out through controlled integration mechanisms approved by BHP, which act as an intermediary layer, ensuring security, data governance and compliance with corporate policies. Therefore, applicant solutions should not require direct access or exposure of APIs to critical systems, but must be compatible with a decoupled, secure and BHP-mediated integration model.</t>
  </si>
  <si>
    <t>4. How does repair and replacement data flow into the inventory systems? Understanding how inventory systems are updated when demand for parts, components and supplies is driven by maintenance activities. For example, if part of a kit assigned to a future maintenance of equipment A is used on equipment B due to an emergency (unplanned maintenance), how is the future inventory demand for equipment A and B updated, given the alteration of their planned maintenance schedules?</t>
  </si>
  <si>
    <t>Demand at BHP is triggered by generating demand in the system to drive purchases. In this type of case, new purchases are activated, which will seek to arrive by the required date.</t>
  </si>
  <si>
    <t>5. How does the information from the asset management and reliability model reach the procurement application(s) — through planning, or directly?</t>
  </si>
  <si>
    <t>Currently disconnected.</t>
  </si>
  <si>
    <t>What variables do you wish to measure to perform predictive maintenance?</t>
  </si>
  <si>
    <t>Should we provide all the sensors MEL deems appropriate to perform predictive maintenance?</t>
  </si>
  <si>
    <t>For pilot development, the bidder must provide the necessary sensors and devices to implement its predictive maintenance solution, to the extent that they are not currently available in the operation. The selection and quantity of sensors will be evaluated based on the proposed technical approach, asset criticality and operational viability. BHP may provide information, existing infrastructure or operational access where applicable, but it is not assumed as a requirement that the sensors are already available at the plant. The definitive scope of sensor provision and its installation scheme will be agreed in later stages with preselected solutions.</t>
  </si>
  <si>
    <t>Topic: Equipment use, wear and condition monitoring</t>
  </si>
  <si>
    <t>Not a properly formulated question.</t>
  </si>
  <si>
    <t>1. Where is the use or wear record of components kept? Whether it is hour-meter, chronological time, or specific wear measurements resulting from tests and inspections.</t>
  </si>
  <si>
    <t>These are external systems.</t>
  </si>
  <si>
    <t>2. Are there systems that process use and wear data so they can be converted into demand estimates for inventory items?</t>
  </si>
  <si>
    <t>NO.</t>
  </si>
  <si>
    <t>3. Where is equipment operating data centralized or accessed that indicates current state and operating history? For example, is there real-time condition or telemetry signal data that can be used to derive demand estimates for inventory items?</t>
  </si>
  <si>
    <t>They exist, but there is no connection to generate estimates from that system.</t>
  </si>
  <si>
    <t>4. Does the condition monitoring system communicate with any specific system, for example, the asset management and reliability system?</t>
  </si>
  <si>
    <t>5. Currently, is there any technical or contractual limitation to integrating the OEM's condition monitoring system into a common third-party platform or application across multiple OEMs?</t>
  </si>
  <si>
    <t>What is the free space behind the chute structure or backing plates for hardware installation?</t>
  </si>
  <si>
    <t>Information to be defined per chute; it will be confirmed in survey/engineering of the next stage. It is recommended that proposals offer compact/modular alternatives and mounting options.</t>
  </si>
  <si>
    <t>Are there space restrictions that prevent the use of bulky sensors?</t>
  </si>
  <si>
    <t>Potentially yes, depending on the chute. At this phase, the proposal is asked to contemplate space restrictions and offer compact configurations. Final validation will be per chute in the following stage.</t>
  </si>
  <si>
    <t>Given that the sensor will be in a high-impact zone, what are the average vibration (G) and decibel levels on the external structure of the chute during operation?</t>
  </si>
  <si>
    <t>Elevated vibration levels are present, on the order of 0.5 to 5 g RMS, with greater peaks during transient events.</t>
  </si>
  <si>
    <t>Is drilling or welding allowed on the external chute structure for mounting supports, or is a non-invasive fastening system required (magnetic/clamps)?</t>
  </si>
  <si>
    <t>It must be evaluated case by case, as it depends greatly on the available space, type of device to be installed, among others. It is good to review this with the maintenance area or the area owners for the finalist equipment.</t>
  </si>
  <si>
    <t>What are the typical dimensions of the wear plates to be measured (length x width x thickness), and what material is each made of?</t>
  </si>
  <si>
    <t>Chute lining plates typically have dimensions of 800–2,000 mm in length, 400–1,200 mm in width and 20–60 mm in thickness, depending on impact and abrasion zone. The most common materials are wear-resistant steels (AR400–AR500), manganese steels in high-impact zones, and at critical points, composite liners.</t>
  </si>
  <si>
    <t>Topic: OEM catalogs and parts mapping</t>
  </si>
  <si>
    <t>1. For inventory items, is there access to a database or mapping record of SKU with the OEM number and its reference in the OEM catalog(s)?</t>
  </si>
  <si>
    <t>Yes, it can be requested once the confidentiality agreement is signed at the start of the pilot for finalists.</t>
  </si>
  <si>
    <t>2. Is there access to OEM documents as files in local systems? Or do you depend on the OEM for each query about equipment parts? Or both?</t>
  </si>
  <si>
    <t>YES.</t>
  </si>
  <si>
    <t>3. Does the OEM provide free access to the complete databases of equipment parts manuals? Or is access restricted or partial?</t>
  </si>
  <si>
    <t>4. If OEM documentation is only accessed through an online system, are you authorized for your software applications to directly query information about equipment parts (part number, diagrams, assembly/disassembly tools, etc.)?</t>
  </si>
  <si>
    <t>Topic: Warehouse and storage structure</t>
  </si>
  <si>
    <t>1. Do you have a single warehouse or do you have secondary storage sub-warehouses? For example, for fuels and lubricants, mining supplies, repaired components, among others?</t>
  </si>
  <si>
    <t>Duplicate question, please refer to question No. 372</t>
  </si>
  <si>
    <t>2. How does the inventory system interact with spot warehouses?</t>
  </si>
  <si>
    <t>What is a Material Risk at Escondida?</t>
  </si>
  <si>
    <t>Duplicate question, please refer to question No. 197</t>
  </si>
  <si>
    <t>Do you have anything currently implemented? What are its characteristics?</t>
  </si>
  <si>
    <t>There are currently controls covering all areas, but many of them depend on the discipline of the work team. Alternatives are sought that allow exposure to not depend on people.</t>
  </si>
  <si>
    <t>What are the characteristics of the pipe where the test is to be performed: diameter, material?</t>
  </si>
  <si>
    <t>Monitoring tests typically focus on sulfuric acid pipes of medium to large diameters (approx. 6" to 24"); the common material is steel with internal anti-corrosion lining.</t>
  </si>
  <si>
    <t>Is the pipe where the test will be performed above-ground or buried?</t>
  </si>
  <si>
    <t>Duplicate question, please refer to question No. 534</t>
  </si>
  <si>
    <t>Is there electrical power at any point to power the equipment that may eventually be proposed?</t>
  </si>
  <si>
    <t>Duplicate question, please refer to question No. 593</t>
  </si>
  <si>
    <t>How should the information from the implemented solution be reported or integrated into an existing system?</t>
  </si>
  <si>
    <t>The information from the solution must be integrated into existing systems through controlled interfaces, not as an isolated system. The expected reporting is near-real-time alerts, operational dashboards and historical record, complying with BHP's IT/OT, cybersecurity and data governance standards.</t>
  </si>
  <si>
    <t>Duplicate question, please refer to question No. 519</t>
  </si>
  <si>
    <t>Duplicate question, please refer to question No. 520</t>
  </si>
  <si>
    <t>Given that the sensor will be in a high-impact zone, what are the average vibration levels (G) and decibels in the external chute structure during operation?</t>
  </si>
  <si>
    <t>Duplicate question, please refer to question No. 521</t>
  </si>
  <si>
    <t>Duplicate question, please refer to question No. 522</t>
  </si>
  <si>
    <t>What are the typical dimensions of the plates (length × width × thickness) and what materials are each plate made of?</t>
  </si>
  <si>
    <t>Duplicate question, please refer to question No. 523</t>
  </si>
  <si>
    <t>Is there any intermediate material between the wear plate and the chute wall (e.g., damping rubber or adhesives) that could interfere with ultrasonic or magnetic measurements?</t>
  </si>
  <si>
    <t>It is not standardized for all chutes and will be confirmed per chute in a later phase. If the technology depends on coupling (UT/magnetic), assumptions, tolerances to intermediate layers and preparation/verification requirements must be declared.</t>
  </si>
  <si>
    <t>If we use our own gateway, what are the encryption requirements (e.g., TLS 1.2/1.3) for traffic from the sensor to the node? Do you prefer connectivity via existing industrial Wi-Fi network, LoRaWAN or private LTE?</t>
  </si>
  <si>
    <t>Duplicate question, please refer to question No. 364</t>
  </si>
  <si>
    <t>In case of connectivity loss, is it a requirement that the sensor or gateway have local data storage (buffer)? For how long?</t>
  </si>
  <si>
    <t>Yes, it is considered a desirable requirement that the sensor or gateway have local storage (store-and-forward) to ensure traceability of wear and detected events in case of temporary loss of connectivity. Given the industrial environment of the chutes, continuous connectivity at all measurement points is not guaranteed. No fixed retention time is defined at this stage; however, the solution is expected to be able to store data for a period sufficient to cover typical operational interruptions (for example, hours or a few days). The exact storage scope required will be evaluated in later stages together with preselected solutions, considering asset criticality and data volume.</t>
  </si>
  <si>
    <t>Does BHP's Machine Learning system receive data via REST API, MQTT, or does it require direct integration into a specific database (e.g., PI System)?</t>
  </si>
  <si>
    <t>You mentioned that a previous pilot failed. Could you specify whether the failure was due to physical hardware integrity (it broke), signal noise (unreliable data), or difficulty in network integration?</t>
  </si>
  <si>
    <t>In previous experiences, different types of challenges have been identified, which are not attributed to a single cause. In general, the difficulties observed have been related to combinations of factors, such as demanding environmental conditions, signal noise or variability, and connectivity or integration limitations, rather than catastrophic hardware failures themselves. These lessons learned reinforce the need for robust solutions, tolerant of the industrial environment and with resilient architectures, that consider from design aspects such as signal quality, local processing, store-and-forward and partial network independence. The specific details are evaluated case by case and are not shared at this stage of the challenge.</t>
  </si>
  <si>
    <t>For the trial period, how will you validate sensor accuracy? Will you carry out manual measurements with calipers during scheduled stops to compare the data?</t>
  </si>
  <si>
    <t>During the testing period, validation of sensor accuracy will be carried out through a combination of methods, seeking to ensure reliability without affecting operations. This may include comparisons with visual inspections, historical wear records and relative comparisons over time, rather than a single point measurement. In some cases, when there are scheduled stops or safe intervention windows, validation may be complemented with manual measurements or field observations (for example, physical wear verification). The specific validation method will be defined case by case during the pilot, considering safety, operational feasibility and the technical approach of the proposed solution.</t>
  </si>
  <si>
    <t>What level of maintenance do you expect for the sensor system? Is annual calibration acceptable, or must it be a set-and-forget system, and for how many months of autonomy?</t>
  </si>
  <si>
    <t>The sensor system is expected to have low maintenance requirements, suitable for a demanding industrial environment such as the concentrator. It is not required to be fully "set-and-forget," but the solution should be designed to operate autonomously for extended periods, without frequent interventions or recurring calibrations. It is accepted that the solution may require periodic calibrations or verifications (for example, annually or associated with planned shutdowns), provided these are simple, safe and compatible with the operation. The exact level of maintenance and expected autonomy will be evaluated during the pilot, considering hardware robustness, measurement stability and operational costs.</t>
  </si>
  <si>
    <t>Where exactly will the test be installed?</t>
  </si>
  <si>
    <t>Duplicate question, please refer to question No. 614</t>
  </si>
  <si>
    <t>Will BHP provide access to the Edge network?</t>
  </si>
  <si>
    <t>What is the geography of inventory taking? Is it only in warehouses?</t>
  </si>
  <si>
    <t>What solutions have you already tested, and what have been the advantages and disadvantages?</t>
  </si>
  <si>
    <t>RFID. Difficulty in maintaining the tags.</t>
  </si>
  <si>
    <t>Topic: Lead times and supplier management</t>
  </si>
  <si>
    <t>1. Where is information on supplier delivery lead times kept?</t>
  </si>
  <si>
    <t>2. What percentage of inventory item orders (roughly) are managed from the mine, contractors, or the OEMs themselves under contract? Can information about orders that do not originate from the mine but are intended for the mine be accessed?</t>
  </si>
  <si>
    <t>100% is requested from Operations.</t>
  </si>
  <si>
    <t>3. If stock management is outsourced to a third party, is there real-time access to information on how much stock is exclusively available for the mining company and how long it takes to access an item from the moment it is ordered?</t>
  </si>
  <si>
    <t>We have few Vendor Stock contracts. The information is available online inwards, but not to suppliers.</t>
  </si>
  <si>
    <t>4. How is delivery time information updated when external variables affect it? Please indicate whether information is dynamically available, or whether they are estimates tied to a contract or historical reference values.</t>
  </si>
  <si>
    <t>A time estimation model is established for the different types of logistics. Supplier delivery times are given by contracts, statistics, and in few cases standard assignments.</t>
  </si>
  <si>
    <t>5. Is there an integrated supplier platform where they can compete on prices and delivery times for equivalent quality of spare part or supply, and where they can see future needs to bid and improve their performance?</t>
  </si>
  <si>
    <t>NO. It is only generated once the need arises with effective demand.</t>
  </si>
  <si>
    <t>6. Regarding suppliers, is there a ranking based on metrics such as reliability and supply performance to use as decision parameters?</t>
  </si>
  <si>
    <t>Topic: Inventory optimization and quality improvement</t>
  </si>
  <si>
    <t>1. Are there software applications currently used for optimal inventory calculation? If so, are they internally created models? If not, is any helper software used? Or is it a combination of both?</t>
  </si>
  <si>
    <t>Yes. Standard IBM software for BHP across all its operations.</t>
  </si>
  <si>
    <t>2. Do you have a quality control model for receiving, delivering and storing assets (spare parts, components and supplies)?</t>
  </si>
  <si>
    <t>YES, but limited to repairables.</t>
  </si>
  <si>
    <t>Considering that Los Colorados is an old plant with dense metal structures, have you conducted a coverage study for LoRaWAN, Industrial Wi-Fi or LTE-M networks? Are there shadow zones where additional gateways are required?</t>
  </si>
  <si>
    <t>What level of electromagnetic interference (EMI) should we consider near the large motors at the concentrators?</t>
  </si>
  <si>
    <t>None.</t>
  </si>
  <si>
    <t>Does BHP prefer to receive raw waveform data for its ML models, or do they require the sensor to perform pre-processing (Fast Fourier Transform – FFT) to deliver only key indicators such as velocity RMS and acceleration?</t>
  </si>
  <si>
    <t>Duplicate question, please refer to question No. 284</t>
  </si>
  <si>
    <t>Should the alert system be managed by the sensor (Edge), or does BHP prefer all anomaly detection logic to reside on its global platform?</t>
  </si>
  <si>
    <t>BHP does not impose a single model for alert management at this stage of the challenge. Solutions where primary anomaly detection occurs at the edge (sensors or gateways) can be evaluated, as well as approaches where analysis logic and alerting reside on central platforms. However, hybrid architectures are especially valued, where the edge allows filtering, pre-processing or basic alerts, while advanced management, correlation and visualization of alerts is carried out in upper layers. The final definition of the alerting scheme will be evaluated in later stages with preselected solutions, considering operational resilience, cybersecurity and scalability. In this particular case, for possible scaling, Escondida BHP expects it to reside on its platforms.</t>
  </si>
  <si>
    <t>What is the preferred mounting method to ensure vibration signal fidelity on older motors: threaded stud, epoxy adhesive, or high-strength magnetic bases?</t>
  </si>
  <si>
    <t>High-strength magnetic bases and epoxy adhesive (both).</t>
  </si>
  <si>
    <t>For the 2-year autonomy, what average ambient temperature conditions should we consider?</t>
  </si>
  <si>
    <t>Antofagasta ambient temperature; we do not work with extreme temperatures. Operating temperature between -10 and 120°C.</t>
  </si>
  <si>
    <t>Will BHP provide the security certificates and credentials for connecting devices directly to its MQTT broker, or must we propose an intermediate security layer that complies with their standards?</t>
  </si>
  <si>
    <t>Do you require the sensor to be capable of storing data (Store and Forward) in case of a temporary network drop, so as not to lose failure traceability?</t>
  </si>
  <si>
    <t>Yes, the solution is expected to consider local storage capabilities (store-and-forward) to ensure traceability of events and failures in case of temporary network drops or connectivity losses. Given the industrial environment and the variability of plant coverage, continuous connectivity at all measurement points is not guaranteed. Solutions must be resilient, allowing relevant data to be stored at the sensor or gateway level and transmitted once the connection is restored, avoiding loss of critical information. The volume, duration and criticality of the data to be stored will be evaluated in later stages together with preselected solutions.</t>
  </si>
  <si>
    <t>Are you considering torque sensoring of critical bolts to generate alarms in case of torque loss?</t>
  </si>
  <si>
    <t>Where will these sensors be installed for the pilot?</t>
  </si>
  <si>
    <t>Will the client provide access to the Edge network?</t>
  </si>
  <si>
    <t>You mentioned that the 24" pipes are carbon steel with protective paint. What is the nominal thickness of that paint layer (microns) and what is its composition (epoxy, zinc-rich, etc.)?</t>
  </si>
  <si>
    <t>The attachment presented on the Aster portal does not mention 24" pipes, materials, paint or thicknesses/composition of coatings. This information (paint specification: microns, system, composition) must be obtained from asset standards/drawings/specifications and will be shared in the next phase with the defined pilot section.</t>
  </si>
  <si>
    <t>Is there any section where the pipe has thermal insulation or protective jackets that prevent direct electromagnetic coupling with the steel?</t>
  </si>
  <si>
    <t>Yes. There are pipe sections with thermal insulation or protective jackets (mainly on acid lines, hot water and specific processes), which prevents or attenuates direct electromagnetic coupling with the steel. In these cases, technologies that do not depend on direct contact, or defined uncovered points for sensor instrumentation, are required.</t>
  </si>
  <si>
    <t>Is the installation of a permanent external "strap" or clamp allowed to fix the sensor, considering that the metal wall will not be modified?</t>
  </si>
  <si>
    <t>Yes. The installation of permanent external straps or clamps to secure sensors is allowed, provided there is no intervention on the metal wall or impact on pipe integrity. The solution must comply with mechanical, safety and corrosion compatibility standards and engineering/maintenance approval before implementation.</t>
  </si>
  <si>
    <t>Maximilliano mentioned that sulfuric acid can corrode the line "from below the soil" that accumulates. Have you identified critical points of sediment accumulation or elbows where wall thinning is historically more accelerated?</t>
  </si>
  <si>
    <t>The attachment presented on the Aster portal does not include reference to sulfuric acid or identify critical points (sediments/elbows) or thinning history. It does establish that today detection is usually visual or after a significant pressure drop, and that the goal is to act before the leak escalates. In a later phase, available historical information (events, inspections, recurring zones) associated with the selected pilot section, if any, may be shared.</t>
  </si>
  <si>
    <t>What is the retirement thickness (minimum safe thickness) of the 24" pipe?</t>
  </si>
  <si>
    <t>For 24" pipes, the minimum retirement thickness for safety is usually defined by engineering and codes (ASME/operations), but typically it is considered critical when less than 60–70% of the nominal thickness remains. Below that threshold, the pipe is retired or repaired in a planned manner to avoid structural failure or leak.</t>
  </si>
  <si>
    <t>In addition to uniform corrosion, do you face problems with pitting corrosion or stress cracking?</t>
  </si>
  <si>
    <t>Yes. At Escondida, in addition to uniform corrosion, problems with pitting corrosion are faced, especially on water and slurry lines, and cases of stress corrosion cracking (SCC) in environments with chlorides, sulfuric acid and high mechanical stresses, which increases the risk of leaks.</t>
  </si>
  <si>
    <t>Considering the 15 km extension, does BHP have a LoRaWAN or private LTE network along the entire pipeline route for wireless data reception?</t>
  </si>
  <si>
    <t>Duplicate question, please refer to question No. 360</t>
  </si>
  <si>
    <t>In zones without network coverage, is the installation of solar-powered gateways allowed to relay the SonicEcho sensor signal to your central systems?</t>
  </si>
  <si>
    <t>Should the monitoring system integrate with the Antofagasta Integrated Control Center (CIO) via direct MQTT protocol, as discussed in the other challenges?</t>
  </si>
  <si>
    <t>Would BHP value a solution that combines leak detection (external flow meters) with wall integrity monitoring to have a 360° view of the asset?</t>
  </si>
  <si>
    <t>Duplicate question, please refer to question No. 238</t>
  </si>
  <si>
    <t>For an eventual pilot, does BHP have pipe sections with known wear or sections recently removed to calibrate and validate the solution's accuracy against manual measurements?</t>
  </si>
  <si>
    <t>Duplicate question, please refer to question No. 303</t>
  </si>
  <si>
    <t>What would be the expected response time from when the sensor detects critical thinning until the alert reaches the maintainer?</t>
  </si>
  <si>
    <t>Duplicate question, please refer to question No. 234</t>
  </si>
  <si>
    <t>You mentioned that the 24" pipes are carbon steel with protective paint. What is the nominal thickness of that paint layer (microns), and what is its composition (epoxy, zinc-rich, etc.)?</t>
  </si>
  <si>
    <t>Yes. At Escondida BHP, the installation of permanent external straps or clamps to secure sensors is allowed, provided there is no invasive contact or modification of the pipe's metal wall. The solution must comply with HSS standards, compatibility with corrosive environments, mechanical integrity and engineering and maintenance approval.</t>
  </si>
  <si>
    <t>While some points are identified, further study is still needed to have all of them properly monitored and identified.</t>
  </si>
  <si>
    <t>Yes. At Escondida BHP, in addition to uniform corrosion, there are cases of pitting corrosion in pipes and components exposed to sulfuric acid, especially in stagnation zones or coating defects.</t>
  </si>
  <si>
    <t>BHP has industrial wireless connectivity infrastructure at Escondida, including private LTE networks to support critical operational services in different sectors of the site. However, continuous or homogeneous coverage along the entire 15 km extension of the pipe is not guaranteed for specific technologies such as LoRaWAN or private LTE. Connectivity availability and type vary by section, topography and operational environment. Therefore, proposed solutions should not assume permanent end-to-end connectivity, and should consider resilient architectures, such as local storage, deferred transmission, tolerance to interruptions and/or technology alternatives that adapt to the environment. The final connectivity scheme will be evaluated in later stages of the challenge, together with BHP's technical teams.</t>
  </si>
  <si>
    <t>Duplicate question, please refer to question No. 537</t>
  </si>
  <si>
    <t>The requirement mentions "mass balance." Would BHP value a solution that combines leak detection (external flow meters) with wall integrity monitoring to have a 360° view of the asset?</t>
  </si>
  <si>
    <t>Duplicate question, please refer to question No. 904</t>
  </si>
  <si>
    <t>For an eventual pilot, does BHP have pipe sections with known wear or sections that have been recently removed in order to calibrate and validate the accuracy of the solution against manual measurements?</t>
  </si>
  <si>
    <t>Yes. At Escondida BHP, there are usually pipe sections with known wear and components removed for maintenance, which can be used as a reference for piloting and calibration. These sections allow comparing the solution with manual measurements and historical inspections, with prior agreement with maintenance, asset integrity and HSS.</t>
  </si>
  <si>
    <t>1. What specific critical assets are currently under-instrumented?</t>
  </si>
  <si>
    <t>2. Which equipment is considered "critical" within the initial scope?</t>
  </si>
  <si>
    <t>3. Can you share the list of specific points to be sensored per piece of equipment?</t>
  </si>
  <si>
    <t>4. From the previous list, do you have the specific parameters to be sensored — RPM, temperature, etc. — or do they need to be defined in the project?</t>
  </si>
  <si>
    <t>5. Can you share generic or functional drawings of the main equipment involved?</t>
  </si>
  <si>
    <t>Yes, it can be provided once the confidentiality agreement is signed.</t>
  </si>
  <si>
    <t>6. What relevant failures or deviations are not being detected in time?</t>
  </si>
  <si>
    <t>Duplicate question, please refer to question No. 19</t>
  </si>
  <si>
    <t>9. Does the project cover only sensoring, or also communications, panels, PLC/SCADA, historian, analytics, alarms, dashboards and predictive logic?</t>
  </si>
  <si>
    <t>Duplicate question, please refer to question No. 20</t>
  </si>
  <si>
    <t>10. Does it include integration with the client's existing systems? Which systems? (operations management, maintenance management, others)</t>
  </si>
  <si>
    <t>12. What symptoms appear before a failure: vibration, temperature, pressure, current, noise, slack, wear, energy consumption, flow loss, signal degradation?</t>
  </si>
  <si>
    <t>13. Is there a historical record of failures, their reasons, repair or replacement of parts (with their respective part numbers and serial numbers, where applicable)?</t>
  </si>
  <si>
    <t>There is a record of failures, but sharing this data must be studied after signing the confidentiality agreement.</t>
  </si>
  <si>
    <t>14. Which equipment has the highest MTTR?</t>
  </si>
  <si>
    <t>Duplicate question, please refer to question No. 705</t>
  </si>
  <si>
    <t>15. Which equipment has the lowest (worst) MTBF?</t>
  </si>
  <si>
    <t>16. Is it required to complement with spectrometric oil analysis (where applicable)? Do you have a spectrometric analysis machine?</t>
  </si>
  <si>
    <t>It is not necessary to connect it with the oil.</t>
  </si>
  <si>
    <t>17. What is the estimated project CAPEX?</t>
  </si>
  <si>
    <t>Question does not apply.</t>
  </si>
  <si>
    <t>18. What is the annual OPEX of the implemented system?</t>
  </si>
  <si>
    <t>1. What is the specific chute or set of chutes that has the problem?</t>
  </si>
  <si>
    <t>The exact definition of the pilot chute is usually prioritized by operational criticality, wear history and safety risks, rather than by a single standard piece of equipment.</t>
  </si>
  <si>
    <t>2. Is the area to be implemented only the concentrator plant?</t>
  </si>
  <si>
    <t>Yes, because this challenge is raised by the concentrator area.</t>
  </si>
  <si>
    <t>4. What concrete consequences has the problem had: liner perforation, structural damage, spills, plate detachment, or is it only that wear out of tolerance shows up at preventive maintenance?</t>
  </si>
  <si>
    <t>Duplicate question, please refer to question No. 202</t>
  </si>
  <si>
    <t>5. What material does the chute(s) transport?</t>
  </si>
  <si>
    <t>The chutes mainly transport crushed sulfide ore in conveyor transfers and, in later stages, ore slurry (solids + water). Depending on the circuit, particle size, moisture and impact energy can vary, these being key factors in liner wear.</t>
  </si>
  <si>
    <t>6. What is the typical, maximum and minimum particle size of the material?</t>
  </si>
  <si>
    <t>Material characterization by area/equipment will be shared in a later phase (when applicable). At this stage, the proposal is asked to describe how the solution manages variability of particle size and presence of fines/dust.</t>
  </si>
  <si>
    <t>7. What is the moisture content of the material?</t>
  </si>
  <si>
    <t>Ranges/scenarios will be confirmed in a later phase. At this stage, the proposal is asked to make explicit the technology's sensitivity to moisture/adhesion/caking and mitigation measures.</t>
  </si>
  <si>
    <t>8. What is the speed of the material or associated conveyor?</t>
  </si>
  <si>
    <t>Conveyor belts associated with transfer chutes typically operate at speeds on the order of 3 to 6 m/s, depending on the circuit and tonnage.</t>
  </si>
  <si>
    <t>9. Which zones of the chute suffer the greatest impact?</t>
  </si>
  <si>
    <t>Duplicate question, please refer to question No. 201</t>
  </si>
  <si>
    <t>10. Which zones of the chute suffer the greatest abrasion?</t>
  </si>
  <si>
    <t>11. Which zones show localized or accelerated wear?</t>
  </si>
  <si>
    <t>12. Are there drawings, 3D models or updated surveys of the chute? Can you share them?</t>
  </si>
  <si>
    <t>There is information that could be shared once the confidentiality agreements are signed.</t>
  </si>
  <si>
    <t>14. What type of plates or liners does the chute currently use?</t>
  </si>
  <si>
    <t>Duplicate question, please refer to question No. 29</t>
  </si>
  <si>
    <t>15. What material are the current liners made of?</t>
  </si>
  <si>
    <t>16. What is the nominal design thickness?</t>
  </si>
  <si>
    <t>The focus is on detecting early so as not to reach critical thicknesses without alerting. The nominal thickness/thresholds will be confirmed per chute in the next phase (drawings/standards/measurement). In the application, indicate measurable thickness ranges and accuracy of the technology.</t>
  </si>
  <si>
    <t>17. What is the minimum acceptable thickness before replacement?</t>
  </si>
  <si>
    <t>Duplicate question, please refer to question No. 627</t>
  </si>
  <si>
    <t>18. What is the expected service life of the liners today?</t>
  </si>
  <si>
    <t>From 6 to 18 months, depending on the impact zone, tonnage, particle size and lining material.</t>
  </si>
  <si>
    <t>19. What actual service life are they reaching?</t>
  </si>
  <si>
    <t>Duplicate question, please refer to question No. 629</t>
  </si>
  <si>
    <t>20. Does the project cover only sensoring, or also communications, panels, PLC/SCADA, historian, analytics, alarms, dashboards and predictive logic?</t>
  </si>
  <si>
    <t>21. Does it include integration with the client's existing systems? Which systems? (operations management, maintenance management, others)</t>
  </si>
  <si>
    <t>22. What is the estimated project CAPEX?</t>
  </si>
  <si>
    <t>23. What is the annual OPEX of the implemented system?</t>
  </si>
  <si>
    <t>1. What are the most frequent failures observed to date?</t>
  </si>
  <si>
    <t>Duplicate question, please refer to question No. 420</t>
  </si>
  <si>
    <t>2. Is there georeferencing of routes and events?</t>
  </si>
  <si>
    <t>Yes. At Escondida BHP there is georeferencing of routes and events through fleet management systems (FMS) that record GPS position, routes, speeds and operational events of haul trucks. This data is available at the operational and planning level, although its analytical use depends on permissions and integration with corporate systems.</t>
  </si>
  <si>
    <t>3. Does the project seek only monitoring or also predictive maintenance?</t>
  </si>
  <si>
    <t>The project seeks to go beyond monitoring, aiming at predictive maintenance. Monitoring is an enabler for capturing relevant variables, but the final goal is to anticipate conditions that accelerate wear or cause failures, and thus plan preventive actions that extend tire service life. Solutions that transform captured data into actionable alerts and recommendations, aligned with operations and maintenance, will be especially valued.</t>
  </si>
  <si>
    <t>4. Is there a history of failures labeled by type and cause?</t>
  </si>
  <si>
    <t>Duplicate question, please refer to question No. 784</t>
  </si>
  <si>
    <t>5. Is it possible for real-time alerts to condition the speed and direction of the haul truck?</t>
  </si>
  <si>
    <t>In the autonomous fleet, pressure and temperature alerts condition haul truck speed; this is not the case in the manned fleet. The best way to address the challenge is part of the proposal to be presented; we are willing to review the proposals and choose the most innovative ideas closest to what we want to achieve.</t>
  </si>
  <si>
    <t>6. What would the estimated CAPEX be?</t>
  </si>
  <si>
    <t>7. What would the annual OPEX be?</t>
  </si>
  <si>
    <t>In-line removal of uncrushable elements (tramp metal).</t>
  </si>
  <si>
    <t>1. What existing technology must the system being designed integrate with?</t>
  </si>
  <si>
    <t>It can be integrated with shovel, truck or crusher.</t>
  </si>
  <si>
    <t>2. What tramp metal identification technologies are currently installed?</t>
  </si>
  <si>
    <t>There are none. Drone detection, cameras on shovels and crusher, scanner-type portals, and satellite systems have been tested.</t>
  </si>
  <si>
    <t>3. What types of tramp metal enter the system?</t>
  </si>
  <si>
    <t>At Escondida BHP, the most frequent tramp metal items entering the system are metal pieces such as shovel teeth, plates, shovel adapters, drill rods, HDPE and PVC plastic pipes.</t>
  </si>
  <si>
    <t>4. Are they predominantly metallic, non-metallic or mixed?</t>
  </si>
  <si>
    <t>Duplicate question, please refer to question No. 644</t>
  </si>
  <si>
    <t>5. Are they ferrous, non-ferrous or both?</t>
  </si>
  <si>
    <t>6. What concrete examples exist: bucket teeth, bolts, plates, tools, chains, balls, steel pieces, structural elements, wood, rubber, others?</t>
  </si>
  <si>
    <t>7. What is the maximum size observed?</t>
  </si>
  <si>
    <t>Pipes averaging 5 m. Shovel teeth 1.5×0.8 m, plates 3×2 m.</t>
  </si>
  <si>
    <t>8. What is the minimum problematic size?</t>
  </si>
  <si>
    <t>0.3×0.2 m is already considered problematic.</t>
  </si>
  <si>
    <t>9. What typical and maximum mass do they have?</t>
  </si>
  <si>
    <t>Duplicate question, please refer to question No. 648</t>
  </si>
  <si>
    <t>What is their usual geometry: elongated, compact, laminated, irregular?</t>
  </si>
  <si>
    <t>11. Is there data on the percentage of events corresponding to each type of foreign body?</t>
  </si>
  <si>
    <t>12. Can you share a drawing or schematic with measurements of the entry area and the available area to install the projected system?</t>
  </si>
  <si>
    <t>Sharing can be reviewed once a confidentiality agreement is signed between the parties, since this is confidential data. In any case, the pilot will be carried out in an area of interest to test whether the proposed technology works.</t>
  </si>
  <si>
    <t>13. What manual tasks are currently performed to remove tramp metal?</t>
  </si>
  <si>
    <t>At Escondida BHP, today the removal of tramp metal is carried out manually, including system shutdown, visual inspection, removal with cranes, manipulators or auxiliary equipment. These tasks involve high safety risk, downtime and dependence on safe access to the equipment. Depending on the size and type of tramp metal: shovel teeth are torched with lances. Pipes are removed with backhoes. Small tramp metal items are removed manually.</t>
  </si>
  <si>
    <t>14. Is there a historical database of tramp metal events with their characteristics?</t>
  </si>
  <si>
    <t>Duplicate question, please refer to question No. 652</t>
  </si>
  <si>
    <t>15. What CAPEX would the solution have?</t>
  </si>
  <si>
    <t>16. What annual OPEX would it have?</t>
  </si>
  <si>
    <t>Topic: Tire service life and traceability</t>
  </si>
  <si>
    <t>1. What systems and data are available to know or derive the estimated service life of tires? For example, the hour-meter time on the equipment since the last installation/replacement, and other variables derived from manual inspections, including tread depth measurements, cut review, micro-leak measurements, and extraction of objects (stones or others) embedded in tire treads or between tires. Objective: to understand if variables can be added and derived to help build tire health models, together with other variables being monitored (as indicated in subsequent questions).</t>
  </si>
  <si>
    <t>At Escondida BHP there is base data to estimate tire service life, such as haul truck hour-meter from installation, change history, and records of manual inspections (tread depth, cuts, visible damage, removal of objects). These variables, although today partial and manual, can be complemented and derived to build tire health models, integrating them with operational data (route, load, speed, pressure, events) to advance toward predictive maintenance. This data could be shared once the confidentiality agreement is signed.</t>
  </si>
  <si>
    <t>2. What is the current system for tire identification, maintenance and monitoring? Does the system have APIs to extract information to third-party applications?</t>
  </si>
  <si>
    <t>Tire identification, maintenance and monitoring is managed through corporate maintenance and fleet systems (SAP PM and FMS), with individual tire ID, mount history, rotations and manual inspections. To obtain this data, cybersecurity permissions would have to be in place, once a confidentiality agreement is signed with the parties when the pilot is being implemented.</t>
  </si>
  <si>
    <t>3. Does the system have functionality that records tire rotation and maintains traceability through swaps from equipment to equipment? Should it be assumed that today there is differentiated hour-meter tracking between the equipment's hour-meter and that of each tire?</t>
  </si>
  <si>
    <t>At Escondida BHP there is individual tire traceability, including rotation and exchange between equipment, recorded in maintenance and fleet systems through unique tire ID.</t>
  </si>
  <si>
    <t>4. If traceability and tracking of tire changes and rotations does not exist in the current maintenance system, in what other system is this information kept? (including spreadsheets, etc.)</t>
  </si>
  <si>
    <t>Topic: Available telemetry</t>
  </si>
  <si>
    <t>At Escondida BHP, the telemetry available on haul trucks includes GPS position, speed, load, gradients, operational events and equipment hour-meter, coming from the fleet management system (FMS). In addition, depending on the tire and supplier, there may be pressure and temperature telemetry (TPMS), although coverage is not homogeneous across the entire fleet.</t>
  </si>
  <si>
    <t>1. What telemetry systems exist on the mobile equipment, and what telemetry variables are available to feed a third-party solution that identifies risk conditions on the road and generates early alerts in zones of risk for the tires?</t>
  </si>
  <si>
    <t>Tire identification, maintenance and monitoring is managed through corporate maintenance and fleet systems (SAP PM and FMS), with individual tire ID, mount history, rotations and manual inspections. In addition, haul trucks have technology that allows monitoring tire pressure and temperature. To obtain this data, cybersecurity permissions would have to be in place, once a confidentiality agreement is signed with the parties when the pilot is being implemented.</t>
  </si>
  <si>
    <t>2. Which OEM or after-market (non-OEM) telemetry systems are currently used in your mixed fleets?</t>
  </si>
  <si>
    <t>3. Can existing telemetry data be accessed in real time? Or only historical? Or both?</t>
  </si>
  <si>
    <t>In the case of pilots, most of the time historical data is used, but it should be evaluated whether to do a productive pilot.</t>
  </si>
  <si>
    <t>4. What telemetry variables are available for consumption by third-party applications? Examples: latitude, longitude, altitude, speeds (GPS, engine, others), errors (GPS, others), suspension pressures, equipment status, as well as specific tire measurements (temperatures, pressures).</t>
  </si>
  <si>
    <t>Duplicate question, please refer to question No. 664</t>
  </si>
  <si>
    <t>Topic: Means of access to telemetry data</t>
  </si>
  <si>
    <t>At Escondida BHP, access to haul truck telemetry data is mainly carried out through the fleet management system (FMS) and corporate data platforms, in addition to specific components for tires that verify pressure and temperature. Availability to third parties is quite restricted and must be reviewed case by case how that specific data could be provided, with support from the technology and cybersecurity team.</t>
  </si>
  <si>
    <t>If telemetry variables can be accessed, what is the means?</t>
  </si>
  <si>
    <t>Means A: Edge Computing (parallel path on the equipment)</t>
  </si>
  <si>
    <t>1. Is it possible to access equipment telemetry directly / or in parallel and install on-board processing hardware (Edge Computing)?</t>
  </si>
  <si>
    <t>Duplicate question, please refer to question No. 356</t>
  </si>
  <si>
    <t>2. Is it allowed to intervene (for example, with a parallel connection to OEM telemetry devices) and transmit telemetry data to processing hardware off-equipment and to servers on-site or in a private cloud?</t>
  </si>
  <si>
    <t>Duplicate question, please refer to question No. 355</t>
  </si>
  <si>
    <t>Means B: Integration with the dispatch system</t>
  </si>
  <si>
    <t>3. Is integration with the Dispatch system or other dispatch system in use authorized?</t>
  </si>
  <si>
    <t>Direct integration with the Dispatch system or other dispatch systems is not part of the base scope of the challenge at this stage. Such systems are critical for operations and any integration requires specific technical, operational and cybersecurity evaluations. Solutions should not assume direct access or integration with Dispatch. If a preselected solution requires this type of integration to scale or generate greater value, this will be evaluated in later stages, together with BHP's technical teams.</t>
  </si>
  <si>
    <t>4. If so, are the permissions read-only on the data, or can data also be sent to the system?</t>
  </si>
  <si>
    <t>In the event of evaluating an integration in later stages, permissions would initially be read-only on the data. The sending of data or writing to the Dispatch system or other dispatch systems is not considered during the pilot, given its critical nature for operations. Any expansion of permissions or bidirectional capabilities would require additional technical, operational and cybersecurity evaluations, and would be analyzed only in later scaling phases.</t>
  </si>
  <si>
    <t>5. Is it possible to connect to the dispatch system via API?</t>
  </si>
  <si>
    <t>At this stage of the challenge, direct connection to the dispatch system via API is not considered enabled. Dispatch systems are critical for operations and any programmatic access requires specific technical, operational and cybersecurity evaluations. Solutions should not assume API availability or direct access. If a preselected solution requires this type of integration to scale or complement the value generated, this will be evaluated in later stages together with BHP's technical teams.</t>
  </si>
  <si>
    <t>6. If no API is available, is it allowed to create APIs to integrate with the dispatch system(s)?</t>
  </si>
  <si>
    <t>No. It is not allowed to create or expose own APIs to integrate directly with dispatch systems in the context of this challenge. These systems are critical for operations and no developments, extensions or intermediaries that allow direct programmatic access are authorized. Solutions should not assume or propose the creation of APIs to dispatch systems. Any need for deeper integration would be evaluated only in later stages, under BHP's formal technical, operational and cybersecurity processes.</t>
  </si>
  <si>
    <t>7. Is there any requirement or preference for enabling a solution that is an extension to the current dispatch system, or is it acceptable to have a separate solution?</t>
  </si>
  <si>
    <t>There is no requirement or mandatory preference for the solution to be a direct extension of the current dispatch system. At this stage of the challenge, it is acceptable to have a separate solution, provided it does not interfere with operations or require direct access to critical systems. Decoupled, autonomous solutions that are easy to integrate in the future will be valued, that can generate value by themselves. The possibility of evolving toward closer integration with the dispatch system will be evaluated only in later stages, depending on pilot results and the corresponding technical and cybersecurity evaluations.</t>
  </si>
  <si>
    <t>Means C: Integration with existing analytics systems</t>
  </si>
  <si>
    <t>The solution is capable of integrating with existing analytics and visualization platforms, using standard data exchange mechanisms (for example, data ingestion, decoupled interfaces or intermediate layers), without requiring modifications to critical operational systems. Proposals that consume and/or expose data to analytical environments already used by the operation are valued, allowing correlation, advanced analysis and integrated visualization, maintaining principles of security, data governance and architectural decoupling.</t>
  </si>
  <si>
    <t>8. Is integration authorized with analytics systems that maintain telemetry data (outside the dispatch system) but update the data in "near" real time? This may be: time-lagged data or data summarized/aggregated to a certain level of granularity.</t>
  </si>
  <si>
    <t>Yes. Integration with analytics systems other than the dispatch system, that maintain and process telemetry data outside the critical operational system, is allowed, even when these data are updated in "near" real time. Schemes where data is time-lagged, summarized or aggregated to a certain level of granularity are accepted, provided the solution does not impact the online operation or require direct access to critical systems. This approach is consistent with BHP's decoupling, advanced analytics and data governance practices.</t>
  </si>
  <si>
    <t>9. If this type of means (C) is available to be used, how often is the data updated?</t>
  </si>
  <si>
    <t>The data update frequency is not unique or fixed, and depends on the type of telemetry, the level of aggregation and the analytical objective. In general, analytics systems can handle "near" real-time updates, ranging from minute intervals to longer windows with aggregated or summarized data. For this challenge, it is considered acceptable to work with time-lagged, aggregated or controlled-latency data, provided they allow generating analyses, alerts or recommendations useful for decision-making, without impacting the online operation or critical systems.</t>
  </si>
  <si>
    <t>Topic: Road monitoring</t>
  </si>
  <si>
    <t>1. Are there currently road monitoring systems (aerial reconnaissance, on-site human inspections, etc.), whether in-house or contractor services?</t>
  </si>
  <si>
    <t>Duplicate question, please refer to question No. 732</t>
  </si>
  <si>
    <t>2. If these systems exist, is access to their information allowed for processing together with other relevant data for the final solution?</t>
  </si>
  <si>
    <t>Yes. Access to information from these analytics systems is allowed, provided it is read-only and that the data can be processed together with other relevant sources to build the final solution. This access must be done in a decoupled manner from the critical operational systems, respecting the principles of security, data governance and OT cybersecurity. The specific access and data combination mechanisms will be defined in later stages with preselected solutions.</t>
  </si>
  <si>
    <t>3. What systems are currently used to communicate where there are tire risk zones?</t>
  </si>
  <si>
    <t>Duplicate question, please refer to question No. 939</t>
  </si>
  <si>
    <t>Topic: Notifications to systems and people</t>
  </si>
  <si>
    <t>A. Sending recommendations to the dispatch system</t>
  </si>
  <si>
    <t>1. Are there authorization and structured channels to send automated recommendations of work zone changes or route deviations from the original plan to the dispatch system? If authorization exists, what structured means are currently available?</t>
  </si>
  <si>
    <t>At this stage, there is no authorization to send automated recommendations directly to the dispatch system, or to modify work zones or deviate routes from the original plan. Dispatch systems are critical for operations and do not accept external automation in line. Currently, there are no enabled structured means to inject this type of recommendation into the dispatch system. Any operational suggestion must be informational and outside the system, with its evaluation and execution being under the decision of operational teams. The possibility of enabling more structured mechanisms would only be evaluated in later stages.</t>
  </si>
  <si>
    <t>2. If they exist, are they via API, embedded messaging in the dispatch system, email or other means?</t>
  </si>
  <si>
    <t>There are currently no structured means enabled for this purpose. There is no API integration or embedded messaging within the dispatch system available to send automated recommendations. Any delivery of information or recommendations must be carried out outside the dispatch system, in an informational and non-automated manner, for example through reports, analytical dashboards, or standard operational communication (email or other channels defined by the operation).</t>
  </si>
  <si>
    <t>B. Notification to drivers and autonomous vehicles</t>
  </si>
  <si>
    <t>3. What are the options for notifying drivers and autonomous vehicle systems to warn of obstacles on the routes?</t>
  </si>
  <si>
    <t>For manned equipment, through a screen, sound or other. For autonomous equipment, alerts to the control room. In any case, manned equipment is monitored from an integrated operations center, where the alerts could also reach, or to field supervisors. This must be part of the proposal to be presented.</t>
  </si>
  <si>
    <t>Does a computer-vision-based system for monitoring confined zones (in-pit roads), detecting intrusions, stops and congestion, address the challenge? Or is a solution sought that covers the entire mine?</t>
  </si>
  <si>
    <t>If this system can improve traffic management, it can start in that first instance, but the expectation is that it be for the entire mine.</t>
  </si>
  <si>
    <t>What dispatch system is currently used (Modular, Jigsaw, Wenco, Hexagon)? Do you have high-precision GPS on mobile equipment, and what position and fleet status data are available in real time?</t>
  </si>
  <si>
    <t>What are the identified critical congestion points (intersections, ramps, crossings of light vehicles with haul trucks)?</t>
  </si>
  <si>
    <t>Duplicate question, please refer to question No. 428</t>
  </si>
  <si>
    <t>Is a solution sought that complements the existing dispatch system, or an additional intelligence layer that integrates with it?</t>
  </si>
  <si>
    <t>We have no preference in the proposed solution, as long as it does not have additional risks.</t>
  </si>
  <si>
    <t>Duplicate question, please refer to question No. 695</t>
  </si>
  <si>
    <t>What restrictions exist for installing additional hardware or sensors at the mine (cameras, antennas, edge computing)?</t>
  </si>
  <si>
    <t>We have no restrictions; we have a change management process where risks, controls and benefits are evaluated to robustify the installation.</t>
  </si>
  <si>
    <t>What tramp metal identification technologies are currently installed (metal detectors, radar, cameras)? What is their detection rate and false positive rate today?</t>
  </si>
  <si>
    <t>Duplicate question, please refer to question No. 643</t>
  </si>
  <si>
    <t>Is the focus of the application on automatic removal (mechanical actuator), detection improvement, or an integrated detection + removal system?</t>
  </si>
  <si>
    <t>If it is something integrated that detects and removes tramp metal, the solution is more complete than if it only does one of the things. It could be any of the above. The main objective is for it to be capable of removing tramp metal items.</t>
  </si>
  <si>
    <t>Is it possible to intervene on the conveyor belt during the pilot?</t>
  </si>
  <si>
    <t>It depends on the type of intervention and the conveyor to be worked on for the pilot.</t>
  </si>
  <si>
    <t>What is the speed of the conveyor belt and the belt width? What is the tonnage/hour processed?</t>
  </si>
  <si>
    <t>Conveyor belts associated with crushing typically operate at speeds on the order of 4 to 6 m/s, with widths between 1.8 and 2.4 m. The question of tonnage per hour processed can be provided once the confidentiality agreement is signed.</t>
  </si>
  <si>
    <t>Which types of tramp metal and dimensions are most frequent: steel cables, HDPE pipes, shovel teeth, bolts, metallic remains, wood, etc.? Is there frequency data by type?</t>
  </si>
  <si>
    <t>Are the monitoring and extraction points for tramp metal defined?</t>
  </si>
  <si>
    <t>Duplicate question, please refer to question No. 896</t>
  </si>
  <si>
    <t>Who would be the end users of the system (crushing operators, control room, maintenance)?</t>
  </si>
  <si>
    <t>Crushing operation.</t>
  </si>
  <si>
    <t>What are the specific equipment items within the milling circuit that currently account for the largest share of unscheduled stops and/or production losses?</t>
  </si>
  <si>
    <t>Drive system (pinions, motor, reducer), and pulleys.</t>
  </si>
  <si>
    <t>Is there a structured failure history (ideally 2–5 years) for this equipment, and is it associated with timestamped records that allow analysis of behavior prior to failure?</t>
  </si>
  <si>
    <t>Duplicate question, please refer to question No. 608</t>
  </si>
  <si>
    <t>Are there specific restrictions for installing sensors on this equipment (accessibility, operational conditions, maintenance windows, or other relevant considerations)?</t>
  </si>
  <si>
    <t>Yes. In Escondida BHP's Concentrator there are restrictions due to limited accessibility, high vibration, elevated temperatures, dust and humidity, in addition to electromagnetic interference near large motors. Installation must necessarily be carried out during planned maintenance, with non-invasive solutions, and HSS and maintenance approval to not interfere with continuous operation.</t>
  </si>
  <si>
    <t>On what platform or environment do you expect the generated data to be integrated and visualized (for example, PI System or other internal systems)?</t>
  </si>
  <si>
    <t>What areas will be the main users of this information (Operations, Maintenance, Reliability)?</t>
  </si>
  <si>
    <t>In Escondida BHP's Concentrator, the main users of this information will be Maintenance and Reliability, to anticipate failures, plan interventions and optimize asset service life.</t>
  </si>
  <si>
    <t>Regarding predictive maintenance, what is the expected level of capability at this stage: early anomaly detection, time-to-failure estimation, or generation of operational recommendations?</t>
  </si>
  <si>
    <t>What grinding process variables are available for integration (for example: power, load, % solids, TPH or others)?</t>
  </si>
  <si>
    <t>Should the proposed solution interact with the data interpretation systems already in the equipment — meaning, must it be centralized in a single alert platform, or can it have a parallel or proprietary system?</t>
  </si>
  <si>
    <t>It can have a parallel or proprietary system; however, it must comply with BHP's data security policies.</t>
  </si>
  <si>
    <t>Are only solutions sought to obtain information on possible fire incidents, or is the goal also to reduce fire risks by incorporating preventive technology?</t>
  </si>
  <si>
    <t>It is not a limitation; if the proposed solution can take more fields than the initial ones, we could move forward, and these can present value in other areas.</t>
  </si>
  <si>
    <t>Is there evidence of the most recurrent locations of fire incident onset?</t>
  </si>
  <si>
    <t>Can innovations in thermal blankets or other technology to protect from heat/fire be presented?</t>
  </si>
  <si>
    <t>Duplicate question, please refer to question No. 713</t>
  </si>
  <si>
    <t>1) Is it feasible to implement a constructive solution (150 MPa compressive strength) on pavements and stop walls that minimizes the damage received by the tires?</t>
  </si>
  <si>
    <t>It is feasible in a localized way, but not as a general route solution at Escondida BHP. High-strength materials (&gt;150 MPa) can be used in specific points on stop walls, impact zones, loading and discharge to reduce damage by deformation.</t>
  </si>
  <si>
    <t>Is there any co-financing?</t>
  </si>
  <si>
    <t>Within all the finalist solutions, there is US$2 million to fund the pilots. These with a Gantt chart, cost specification and defined milestones.</t>
  </si>
  <si>
    <t>2) Given the slow process of pavement replacement in dump approach slabs, can we offer a 2–4 hour repair product to provide operational continuity?</t>
  </si>
  <si>
    <t>Duplicate question, please refer to question No. 716</t>
  </si>
  <si>
    <t>1) Is it possible to propose a solution that replaces and/or eliminates a large part of the tramp metal upstream, before reaching the conveyors and crushers?</t>
  </si>
  <si>
    <t>Escondida already has solutions of that type, but it is feasible to propose them.</t>
  </si>
  <si>
    <t>What restrictions exist for installing sensors on engines or associated systems?</t>
  </si>
  <si>
    <t>The main restrictions for installing sensors are operational safety, interference with engine operation, and OEM validation. In addition, there are limitations due to physical space, high temperatures, vibration, extreme dust and maintenance requirements, which favors non-invasive and robust solutions.</t>
  </si>
  <si>
    <t>What are the critical zones of contaminant access for the engine specifically (e.g., cooling system hoses)?</t>
  </si>
  <si>
    <t>The critical zones of contaminant entry to the engine are mainly the air intake system (filters, ducts and seals), where fine dust can bypass filtration. Sensitive points are also the hoses and connections of the cooling system, the crankcase breathers, and the lubrication system seals, especially under vibration and extreme thermal cycles.</t>
  </si>
  <si>
    <t>What information on engine condition is available historically (Failure types, failure reason, prior vibrations, internal images, etc.)?</t>
  </si>
  <si>
    <t>There is historical-level information on engine failures, records/studies by the reliability team. Sharing this information may be reviewed once a confidentiality agreement is signed between the parties, since this is confidential data.</t>
  </si>
  <si>
    <t>What kind of failures are most frequent and at what stage of damage are they currently detected?</t>
  </si>
  <si>
    <t>Power loss; this is detected in early stages of damage.</t>
  </si>
  <si>
    <t>What methods or sensors have you used to detect contamination, and what are their limitations?</t>
  </si>
  <si>
    <t>Sharing this information may be reviewed once a confidentiality agreement is signed between the parties, since this is confidential data.</t>
  </si>
  <si>
    <t>What current systems record operating data and condition of these components?</t>
  </si>
  <si>
    <t>We have systems that capture operational data, considering the states of some internal components, but to have more details on the system we use, sharing this information must be reviewed once a confidentiality agreement is signed between the parties, since this is confidential data.</t>
  </si>
  <si>
    <t>1) Is it possible to offer a concrete that resists chloride ion attack present in the marine environment?</t>
  </si>
  <si>
    <t>The attachment presented on the Aster portal does not specifically mention concrete; it raises as a line of solution advanced coatings, electrochemical monitoring and degradation prediction to face the coastal environment. Therefore, within the framework of the challenge, proposals are expected to focus on coastal environment-resistant technologies (e.g., coatings/protection strategies and monitoring), and any materials solution (including special concretes) must be justified as part of that approach and demonstrate how it contributes to anticipating degradation, extending service life and reducing maintenance costs.</t>
  </si>
  <si>
    <t>What percentage of failures are currently detected preventively vs. reactively? What are they?</t>
  </si>
  <si>
    <t>What systems have you used to monitor tire service life and traceability, and what are their main limitations?</t>
  </si>
  <si>
    <t>What telemetry variables are available today (pressure, temperature, speed, GPS, etc.) and at what frequency?</t>
  </si>
  <si>
    <t>What level of access exists to this data (API, edge computing, intermediate systems)?</t>
  </si>
  <si>
    <t>Duplicate question, please refer to question No. 669</t>
  </si>
  <si>
    <t>What road conditions are the main causes of damage (potholes, gradient, material)?</t>
  </si>
  <si>
    <t>At Escondida BHP, the road conditions that most damage haul truck tires are potholes and loose/coarse material, which cause cuts, impacts and structural fatigue. Long gradients, sharp curves and poor maintenance of berms also strongly influence, increasing temperature, lateral load and irregular tire wear.</t>
  </si>
  <si>
    <t>What systems do you currently have to monitor or map road conditions?</t>
  </si>
  <si>
    <t>Road condition monitoring is mainly supported by fleet management systems (FMS), which provide data on speed, events, load and GPS, along with inspections and reports from the Mine Roads area. There is currently no dedicated, real-time system to map road condition; the assessment is mixed, mostly operational and reactive.</t>
  </si>
  <si>
    <t>What are the critical pieces of equipment with the greatest impact on operations (top 5)?</t>
  </si>
  <si>
    <t>What percentage of current maintenance is reactive vs preventive?</t>
  </si>
  <si>
    <t>40–60%</t>
  </si>
  <si>
    <t>What percentage of current maintenance is preventive vs. reactive? Which ones?</t>
  </si>
  <si>
    <t>Duplicate question, please refer to question No. 734</t>
  </si>
  <si>
    <t>What variables are not being measured today that limit early detection?</t>
  </si>
  <si>
    <t>What would be the ideal pilot scope (number of assets, duration)?</t>
  </si>
  <si>
    <t>We have an asset mapping solution based on customized telemetry — is only the telemetry required, or can we also include our predictive processing platform?</t>
  </si>
  <si>
    <t>1. How many conveyor transfer points have the problem of material accumulation and/or spills?</t>
  </si>
  <si>
    <t>All transfer points.</t>
  </si>
  <si>
    <t>2. Is it possible to identify these points by Plant, sector and TAG designation or number?</t>
  </si>
  <si>
    <t>Yes, it is possible. But this information is confidential, and its delivery must be studied after signing the confidentiality agreement.</t>
  </si>
  <si>
    <t>3. Will the installation site be in the Dry Plant, Oxide, OLAP or another?</t>
  </si>
  <si>
    <t>Crushing Plant and Conveyor.</t>
  </si>
  <si>
    <t>4. How many guide chutes (from the transfer point) are affected by this problem?</t>
  </si>
  <si>
    <t>All of them (approximately 40).</t>
  </si>
  <si>
    <t>5. How often do you need to stop operations to perform conveyor cleaning processes?</t>
  </si>
  <si>
    <t>Conveyor cleaning stops do not follow a fixed frequency, and usually occur reactively, when buildup generates safety risk, excessive carryback or operational impact.</t>
  </si>
  <si>
    <t>6. Has the amount of material in tons that must be removed during the cleaning process been measured? In this case, is there an estimate?</t>
  </si>
  <si>
    <t>It can be estimated, but the calculation is not currently done.</t>
  </si>
  <si>
    <t>7. Has the cleaning efficiency of the scrapers been measured?</t>
  </si>
  <si>
    <t>It has not been measured.</t>
  </si>
  <si>
    <t>8. Every how many meters are scrapers installed?</t>
  </si>
  <si>
    <t>At the head of the scrapers.</t>
  </si>
  <si>
    <t>9. What is the material flow that travels along the conveyors?</t>
  </si>
  <si>
    <t>It depends on the conveyor, but on average 9,000 TON/HR can be considered.</t>
  </si>
  <si>
    <t>10. What is the moisture content of the material adhered to the conveyors?</t>
  </si>
  <si>
    <t>The calculation does not exist. Material moisture is estimated at 3%, but the moisture of the sulfating agent is not known.</t>
  </si>
  <si>
    <t>11. Understanding that, if the proposal is selected, we will move forward with a pilot. Will this pilot be carried out at a specific conveyor or transfer point, to then be implemented at the rest of the conveyor transfer points?</t>
  </si>
  <si>
    <t>Duplicate question, please refer to question No. 334</t>
  </si>
  <si>
    <t>12. Is there available space for incorporating equipment in the vicinity of the conveyors or at the transfer points?</t>
  </si>
  <si>
    <t>In most areas, yes.</t>
  </si>
  <si>
    <t>13. Are drawings available of the existing dust extraction equipment at transfer or transit points — in this case, dust collectors, dust suppressors (dry fog), hoods and ductwork, etc.?</t>
  </si>
  <si>
    <t>14. Is there water availability in the vicinity of the conveyors and transfer points?</t>
  </si>
  <si>
    <t>Not in all of them, only at specific points.</t>
  </si>
  <si>
    <t>15. Where will the material collected from cleaning the conveyors be deposited? Does it have to be returned to the conveyor or production line?</t>
  </si>
  <si>
    <t>It can be returned to the pebbles plant.</t>
  </si>
  <si>
    <t>Which assets are most critical or vulnerable to corrosion?</t>
  </si>
  <si>
    <t>Duplicate question, please refer to question No. 241</t>
  </si>
  <si>
    <t>How is corrosion currently monitored (inspections, frequency, methods)?</t>
  </si>
  <si>
    <t>Duplicate question, please refer to question No. 242</t>
  </si>
  <si>
    <t>What technologies have you previously tested, and what have been their limitations?</t>
  </si>
  <si>
    <t>The attachment presented on the Aster portal does not detail previously tested technologies or their limitations. It only describes the problem (accelerated corrosion due to coastal environment) and the general lines of the challenge (electrochemical monitoring, advanced coatings, degradation prediction). This information (testing history/limitations) may be shared in a later phase with preselected suppliers, if available documentation exists.</t>
  </si>
  <si>
    <t>What is the average service life of the affected assets, and how much do you seek to extend it?</t>
  </si>
  <si>
    <t>Duplicate question, please refer to question No. 248</t>
  </si>
  <si>
    <t>What KPIs will define pilot success (failure reduction, service-life extension, cost reduction)?</t>
  </si>
  <si>
    <t>What restrictions exist for implementing continuous monitoring on these assets?</t>
  </si>
  <si>
    <t>The attachment presented on the Aster portal does not list specific restrictions (access, energy, connectivity, interferences, permits, etc.). It does define that the challenge seeks predictive monitoring and that the objective is to anticipate corrosion-related degradation to extend service life and reduce costs. At this stage, proposals are asked to make explicit assumptions and requirements (energy, installation, maintenance, data) and offer alternatives that adapt to coastal conditions; actual restrictions will be surveyed/validated in the next stage with prioritized assets.</t>
  </si>
  <si>
    <t>1. Is there geolocation information of mobile and light equipment in real time accessible via some known interface?</t>
  </si>
  <si>
    <t>2. Is there an operational model for managing mine activities, and is this operational model supported by some system such as SAP or others?</t>
  </si>
  <si>
    <t>Yes, in the mine operation there is a defined operational model that structures and coordinates the main activities (drilling, blasting, loading, hauling, planning and maintenance), as well as support processes. This model establishes roles, information flows and operational responsibilities. The operational model is supported by different enterprise and operational systems, including dispatch and fleet control systems, planning platforms and corporate systems such as SAP, mainly for maintenance management, work orders, logistics and reporting. Specific integrations and their scope are evaluated case by case.</t>
  </si>
  <si>
    <t>3. In the initial phase, is it possible to have a pilot that uses Open Source software?</t>
  </si>
  <si>
    <t>Yes, in the initial phases (pilot) it is possible to evaluate a solution that uses Open Source software, provided its use is controlled and limited to the pilot. However, the Open Source software must comply with BHP's cybersecurity, technological governance and licensing standards, must not introduce operational or intellectual property risks, and must allow traceability, support and updating. The continuity of use in later stages or in production will be evaluated case by case.</t>
  </si>
  <si>
    <t>4. In a validation phase, is it possible to use IT infrastructure close to the FMS, AHS, DAS, AMS, OM systems (operational system) (low latency)?</t>
  </si>
  <si>
    <t>In a validation phase, the use of IT infrastructure close to operational systems can be evaluated (such as environments near FMS, AHS, DAS, AMS or OM) to enable low latency and controlled performance tests. However, direct deployment or coupling to critical productive systems is not authorized at this stage. The use of nearby infrastructure must be decoupled, read-only and without operational impact, complying with BHP's OT cybersecurity and technological governance standards. The exact scope is validated case by case during the pilot.</t>
  </si>
  <si>
    <t>5. Is it possible to know the operational routines and their planning and scheduling outcomes such as (monthly or weekly scheduling meeting)?</t>
  </si>
  <si>
    <t>Yes, sharing this information may be reviewed once a confidentiality agreement is signed between the parties, since this is confidential data.</t>
  </si>
  <si>
    <t>6. Is there a mine access system with georeferenced entry points?</t>
  </si>
  <si>
    <t>7. Is it possible to have historical information from the mentioned systems for model validation?</t>
  </si>
  <si>
    <t>Yes, once the value proposition has progressed, the data we have for the models could be reviewed after signing a confidentiality agreement between the parties.</t>
  </si>
  <si>
    <t>8. What platform is used for radio communications at the mine (TETRA, P25)?</t>
  </si>
  <si>
    <t>9. What technology and manufacturer are used for the mine's wireless network?</t>
  </si>
  <si>
    <t>1. Trucks operated by people (manned) or autonomous? We understand the site operates both in its 798AC fleet.</t>
  </si>
  <si>
    <t>In the Escondida Norte pit, haul truck operation is autonomous and exclusively with CAT 798AC; in the main Escondida pit, operation is manned and has several truck models in operation, including CAT 797 and CAT 798.</t>
  </si>
  <si>
    <t>What is the current operational and economic impact of uncertainty in flow meter measurements (metallurgical balance, erroneous decisions, losses)?</t>
  </si>
  <si>
    <t>How is the cross-checking of flow meters currently performed, and at what frequency?</t>
  </si>
  <si>
    <t>What restrictions exist for installing sensors or digitizing in-line measurement?</t>
  </si>
  <si>
    <t>The installation of sensors and the digitization of online measurement are subject to safety, operational and change control restrictions typical of an industrial plant. In particular: -BHP's HSE standards, work permits and area-owner authorizations must be strictly complied with. -No interventions are allowed that affect operational continuity, process integrity or people's safety. -Installations must be industrial and compatible with environmental conditions. -For pilots, non-invasive or low-impact solutions will be favored. The specific restrictions of each measurement point will be defined in later stages together with preselected solutions.</t>
  </si>
  <si>
    <t>What systems currently store this information (SCADA, PI, others), and what level of integration exists?</t>
  </si>
  <si>
    <t>What level of error or variability do the measurements currently show?</t>
  </si>
  <si>
    <t>What KPIs will define the success of the pilot (accuracy, time reduction, data reliability)?</t>
  </si>
  <si>
    <t>The attachment presented on the Aster portal makes explicit, as expected outcomes, minimizing times and improving the reliability of captured data, indicating a current cross-check time of 2 to 4 hours on average; in addition, the purpose is to ensure continuous accuracy for an accurate process balance. Therefore, base KPIs: reduction of cross-check time, better data reliability/consistency and measurement accuracy/continuity.</t>
  </si>
  <si>
    <t>2. Is there a specific focus on detecting objects such as rocks in loading areas or on roads, or on haul road conditions, such as undulations? Put another way, is there a specific focus on the truck's health or on haul road conditions? (My reason for asking this question is that, with autonomous fleets, I often focus on haul road conditions, since it can help with autonomous fleet performance.)</t>
  </si>
  <si>
    <t>Duplicate question, please refer to question No. 779</t>
  </si>
  <si>
    <t>What fleet management system is used?</t>
  </si>
  <si>
    <t>Is safety a concern — such as berms/bunds at the shovel head, given the altitude of the mine?</t>
  </si>
  <si>
    <t>Safety is a critical concern, especially due to the stability of berms/bunds at loading faces, routes and maneuvering zones, even more so at high altitude, where operator fatigue and environmental conditions influence. Poor berm condition increases the risk of falls, overruns and serious events, directly impacting tire service life and operational safety.</t>
  </si>
  <si>
    <t>Do you need a system that monitors the state of the road, another that monitors the tires directly, or an integrated solution that covers both?</t>
  </si>
  <si>
    <t>Proposals are accepted; if you as a team believe that the issue is the state of the roads and want to address this as a solution to solve the challenge, that is fine. If you want to make a combined solution, that is also possible. What will be evaluated is how effective and innovative the solution is for solving the stated challenge.</t>
  </si>
  <si>
    <t>Is there documentation of tire failures with example images (punctures, structural cuts, mechanical separation) that allows training detection models?</t>
  </si>
  <si>
    <t>Yes. At Escondida BHP there is historical documentation of tire failures, including technical records and images (punctures, cuts, separations), generated during inspections, failure investigations and supplier support. However, this information is dispersed and governed, so its use to train models requires consolidation, authorization and validation with Mine Operations, Maintenance and IT. The delivery of this data can be studied once the confidentiality agreement is signed.</t>
  </si>
  <si>
    <t>How many haul trucks make up the fleet, and what models are they (CAT 797F, Komatsu 980E, other)?</t>
  </si>
  <si>
    <t>Duplicate question, please refer to question No. 421</t>
  </si>
  <si>
    <t>What tire monitoring system exists today? What variables are currently measured (pressure, temperature, tread depth)?</t>
  </si>
  <si>
    <t>How many kilometers of road must be monitored?</t>
  </si>
  <si>
    <t>An approximate range of 30 to 80 km of active routes is considered, depending on the mine phase, faces in use and operational configuration of the haul trucks.</t>
  </si>
  <si>
    <t>Is there historical tire failure data correlated with specific road sections (event GPS + root cause)?</t>
  </si>
  <si>
    <t>Duplicate question, please refer to question No. 636</t>
  </si>
  <si>
    <t>Is the installation of additional sensors or cameras on haul trucks allowed?</t>
  </si>
  <si>
    <t>Who would be the end users of the system (haul truck operators, maintenance planning, roads area)?</t>
  </si>
  <si>
    <t>The end users are mainly Maintenance Planning and Reliability, to anticipate wear and define preventive actions.</t>
  </si>
  <si>
    <t>What types and models of equipment are used at the mine?</t>
  </si>
  <si>
    <t>The haul truck fleet is mainly composed of large-tonnage extraction trucks, including Caterpillar 793, 797 and 798, and Komatsu 930E and 960E. These units operate under high-load conditions, extreme dust and severe thermal cycles, being critical for the operational continuity of the pit.</t>
  </si>
  <si>
    <t>Are there problems with air filter clogging on the equipment?</t>
  </si>
  <si>
    <t>More than obstruction problems, it can be saturation.</t>
  </si>
  <si>
    <t>Which equipment models are most affected by dust-related problems?</t>
  </si>
  <si>
    <t>Duplicate question, please refer to question No. 787</t>
  </si>
  <si>
    <t>Are exclusion zones fixed (substations, electrical rooms), mobile (around equipment in operation), or mixed with states that change dynamically between permitted and restricted access?</t>
  </si>
  <si>
    <t>What are the specific areas with the highest incidence of electrical risk and falling objects? Is there a historical incident analysis that allows zone prioritization?</t>
  </si>
  <si>
    <t>Duplicate question, please refer to question No. 192</t>
  </si>
  <si>
    <t>Is the solution expected to act on human behavior (worker alert), on physical conditions (automatic power cutoff, interlock), or both?</t>
  </si>
  <si>
    <t>Who would be the end users of the system (operators, safety supervisors, HSEC team, control room)?</t>
  </si>
  <si>
    <t>The end users depend on the type of initiative to be implemented, but the goal is for it to serve to prevent those who interact with energy or falling objects from being the beneficiaries.</t>
  </si>
  <si>
    <t>We understand Escondida operates with Wenco Fleet Management and Caterpillar MineStar Command at Rajo Norte for the autonomous fleet. Is there interoperability between both dispatch systems, or does each manage its fleet segment independently?</t>
  </si>
  <si>
    <t>Independent.</t>
  </si>
  <si>
    <t>How is route assignment currently coordinated when both fleets share road segments?</t>
  </si>
  <si>
    <t>What type of data would be available to preselected teams during the pilot phase? Specifically: would there be access to fleet GPS historical data (position, speed, timestamps), cycle times per truck, and operational states of shovels and crushers? In what format and at what update frequency?</t>
  </si>
  <si>
    <t>The challenge scope covers light vehicles and heavy fleet (haul trucks). Can the initial prototype start with one fleet and later involve the others?</t>
  </si>
  <si>
    <t>It is for the heavy haul truck fleet; a pilot can be set up with a defined truck fleet and then advance with the rest in the scaling process.</t>
  </si>
  <si>
    <t>What are the main KPIs that the operation uses to measure haulage efficiency? Is there an average queue-time per cycle benchmark that is considered acceptable versus problematic?</t>
  </si>
  <si>
    <t>Duplicate question, please refer to question No. 426</t>
  </si>
  <si>
    <t>What is the estimated operational cost per minute of haul truck waiting time?</t>
  </si>
  <si>
    <t>What are the 3 to 5 most frequent congestion points in the current operation? Are they concentrated at shovel queues, crusher accesses, ramp intersections, or combinations of these? Is congestion more critical during certain shifts, hours, or weather conditions?</t>
  </si>
  <si>
    <t>Should the expected solution integrate with the existing dispatch systems (Wenco/MineStar) to deliver complementary recommendations, or are you looking for a system that operates independently? Is there openness to solutions that act as an intelligence layer over the current systems, without replacing them?</t>
  </si>
  <si>
    <t>With the simultaneous operation of autonomous trucks at Rajo Norte and manned fleet in other sectors, are traffic conflicts in shared zones between both fleets an active operational concern? Is this an aspect the solution should address?</t>
  </si>
  <si>
    <t>So far, the challenge is more oriented to fleet management independent of autonomous/manned interactions. Sharing this information may be reviewed once a confidentiality agreement is signed between the parties, since this is confidential data.</t>
  </si>
  <si>
    <t>What information or types of alerts are expected to be received by truck operators (both autonomous and manned), and by drivers of light vehicles?</t>
  </si>
  <si>
    <t>We seek that the operation of trucks does not have major interferences from the saturation of signals — alerts and conditions.</t>
  </si>
  <si>
    <t>Is the same level of detail in information expected for light and heavy vehicles, or are there differences in the requirements?</t>
  </si>
  <si>
    <t>The opportunity is more oriented to haul trucks than to other movements.</t>
  </si>
  <si>
    <t>Is it required to define differentiated routes for light and heavy vehicles within the operation?</t>
  </si>
  <si>
    <t>It is not necessary; they are already separated, the focus is more on haul trucks.</t>
  </si>
  <si>
    <t>The Cat 793/797/798 trucks have VIMS and the Komatsu 930E has KOMTRAX, which record engine temperature, hydraulic oil pressure, exhaust temperature, among other parameters. Is this data centralized on any platform? At what sampling frequency is it stored (seconds, minutes)? Would historical data be available for the preselected equipment?</t>
  </si>
  <si>
    <t>Duplicate question, please refer to question No. 350</t>
  </si>
  <si>
    <t>Is there a classified historical record of fire events and near-miss fire incidents on mine equipment?</t>
  </si>
  <si>
    <t>Duplicate question, please refer to question No. 407</t>
  </si>
  <si>
    <t>How many events are recorded approximately per year?</t>
  </si>
  <si>
    <t>Duplicate question, please refer to question No. 807</t>
  </si>
  <si>
    <t>Are these records linked to equipment sensor data at the time of the event (allowing the sequence of preceding signals to be traced)?</t>
  </si>
  <si>
    <t>Does the challenge focus exclusively on haul trucks, or include other equipment such as shovels, drill rigs, bulldozers?</t>
  </si>
  <si>
    <t>Mine equipment refers to all equipment that works in the mine. If you wish to focus only on a type of equipment, this must be specified in the application.</t>
  </si>
  <si>
    <t>Is there any type of equipment or component that concentrates the largest number of fire events (e.g., hydraulic system, electrical system, tires)?</t>
  </si>
  <si>
    <t>What fire detection/suppression systems are currently installed on the fleet (AFEX, ANSUL, or other)?</t>
  </si>
  <si>
    <t>Duplicate question, please refer to question No. 408</t>
  </si>
  <si>
    <t>What are the main limitations you have identified in these systems?</t>
  </si>
  <si>
    <t>Have you evaluated predictive solutions previously?</t>
  </si>
  <si>
    <t>For this purpose, some things are currently being worked on, still without results.</t>
  </si>
  <si>
    <t>What would be the minimum useful lead-time window for a predictive alert? Minutes, hours, or full shifts?</t>
  </si>
  <si>
    <t>Hours of anticipation would be ideal, since this supports performing some management and safely removing the operator, in addition to triggering fire-suppression mechanisms.</t>
  </si>
  <si>
    <t>What kind of operational action would be taken in response to an alert (field inspection, load reduction, equipment shutdown, dispatch to workshop)?</t>
  </si>
  <si>
    <t>It can be a combination of measures; the ideal is for it to be proposed within the proposal, but load reduction in the middle of a cycle is somewhat complex.</t>
  </si>
  <si>
    <t>Should the predictive solution integrate with the existing maintenance management system (e.g., SAP PM, Mincom/Ellipse) to generate automatic work orders, or is a standalone alert system with its own dashboard sufficient?</t>
  </si>
  <si>
    <t>Duplicate question, please refer to question No. 712</t>
  </si>
  <si>
    <t>Technical: In what format does Modular deliver the data, and how is data management reporting done?</t>
  </si>
  <si>
    <t>The Modular dispatch system delivers operational data mainly in structured formats, associated with relational databases and reporting views that are then consumed by analytical and visualization platforms. Information is typically exploited through data extractions, semantic models and consolidated reports. Management reporting is presented through dashboards and analytical reports (for example, production indicators, fleet, times and events), generally with aggregated or historical data, rather than as raw real-time streams. Access and specific format are defined according to the case and must be validated in later stages of the pilot.</t>
  </si>
  <si>
    <t>Technical: Do you have tracking? How can we access speeds per section and the tracking visualization itself?</t>
  </si>
  <si>
    <t>Technical: Can we access the haul routes in .DXF or .DWG format?</t>
  </si>
  <si>
    <t>There are files and drawings of haul routes generated during engineering and planning processes, which may be available in CAD formats such as .DXF or .DWG. However, these files are not enabled by default for direct use in the initial phase of the challenge. Solutions should not assume immediate access to CAD files of routes. If a preselected solution requires this type of information to scale or refine its proposal, the availability and delivery format will be evaluated in later stages, considering information governance and intended use.</t>
  </si>
  <si>
    <t>Technical: What is the most recurrent "unexpected event" in your mine operation?</t>
  </si>
  <si>
    <t>Technical: How can we connect with the mine planners? In what format would real-time management and decision-making be useful for them?</t>
  </si>
  <si>
    <t>Yes, it can be connected with mine planning; we do not have a specific format to advance with the proposal.</t>
  </si>
  <si>
    <t>Technical: The "intelligent decision" in real time delivered by our tool — to whom is it communicated, and in what format or interface?</t>
  </si>
  <si>
    <t>To the Integrated Operations Center; no preferred format at the moment.</t>
  </si>
  <si>
    <t>Economic: What documents do you request to be able to participate, and in case of being awarded the contract?</t>
  </si>
  <si>
    <t>To participate, basic legal background, compliance declarations and a preliminary technical-economic proposal are requested. In the event of award, complete legal documents, safety and cybersecurity compliance, and a formal commercial offer according to BHP standards are required.</t>
  </si>
  <si>
    <t>Administrative: What documents do you request to participate, and in the event of award?</t>
  </si>
  <si>
    <t>Duplicate question, please refer to question No. 824</t>
  </si>
  <si>
    <t>Technical: At which sections are the longest stoppage times currently generated?</t>
  </si>
  <si>
    <t>Will BHP indicate the critical equipment to be sensored, or can the company define it?</t>
  </si>
  <si>
    <t>What is the available space for installing a sensor — or rather, what are the maximum dimensions a sensor can have?</t>
  </si>
  <si>
    <t>Height/diameter ratio not greater than 2.</t>
  </si>
  <si>
    <t>Is a minimum TRL level required to apply for this challenge?</t>
  </si>
  <si>
    <t>Is there room for development or adaptation of existing sensors? Or are only finished products accepted?</t>
  </si>
  <si>
    <t>If there is space to test, it must be defined in the proposal. The only thing to consider is that the sensors to be used must have the necessary electrical safety measures and also the cybersecurity measures requested by the company. In addition, you must consider that Escondida has a hostile climate with a lot of wind, sun, and sometimes snow. At night, temperatures drop a lot. Consider these factors in case the sensors are outdoors within the proposal. The other relevant issue is the proposed material for installing the sensors, since if they are at height, safety is the most important thing (magnets, industrial adhesives or others, clamps or welding can be used in specific cases approved by the area).</t>
  </si>
  <si>
    <t>In wireless communication (at the physical layer), is there any specific protocol sought?</t>
  </si>
  <si>
    <t>Are there restrictions regarding the frequency or technology used in wireless transmission between sensors?</t>
  </si>
  <si>
    <t>What fastening systems or technologies can be used to mount sensors on the assets?</t>
  </si>
  <si>
    <t>That is part of what the applicant team must investigate and propose. As examples, industrial magnets, clamps, industrial adhesives, and/or in some specific cases, welding are used. It all depends on the type of sensor and the safety required where the sensor is installed.</t>
  </si>
  <si>
    <t>Technical: How do you currently identify copper grade at the shovels?</t>
  </si>
  <si>
    <t>Not identified.</t>
  </si>
  <si>
    <t>Technical: At what stage does the largest copper deviation occur?</t>
  </si>
  <si>
    <t>Unclear what is meant by "stage."</t>
  </si>
  <si>
    <t>Technical: Do you have any systems implemented for this measurement?</t>
  </si>
  <si>
    <t>Duplicate question, please refer to question No. 834</t>
  </si>
  <si>
    <t>Technical: What connectivity can this system have with the shovel? Do you have Wi-Fi implemented?</t>
  </si>
  <si>
    <t>Duplicate question, please refer to question No. 415</t>
  </si>
  <si>
    <t>Network coverage: What type of connectivity exists in the four warehouses and storage yards (Wi-Fi 6, private 4G/5G, LoRaWAN)? Are there signal blind zones?</t>
  </si>
  <si>
    <t>Duplicate question, please refer to question No. 444</t>
  </si>
  <si>
    <t>Edge computing capacity: Is there a possibility of installing local gateways or servers to process images or data before sending them to the cloud, considering on-site latencies?</t>
  </si>
  <si>
    <t>Duplicate question, please refer to question No. 442</t>
  </si>
  <si>
    <t>Currently, do materials have Datamatrix, QR or barcodes engraved on the metal (stamped), or only adhesive labels?</t>
  </si>
  <si>
    <t>Adhesive labels only.</t>
  </si>
  <si>
    <t>Lighting conditions: For outdoor warehouses, what are the nighttime illumination levels? This is critical for implementing audits using drones or fixed cameras.</t>
  </si>
  <si>
    <t>DS1 lighting standard. There is low light coverage.</t>
  </si>
  <si>
    <t>Synchronization with ERP: Does the current system integrate in real time with SAP (or the ERP you use)? Are APIs available, or would we have to work with database replication?</t>
  </si>
  <si>
    <t>Duplicate question, please refer to question No. 13</t>
  </si>
  <si>
    <t>Weights and measures attributes: Does the master of 130,000 codes include physical dimensions and weights? (This is vital for space optimization algorithms and to decide which sensoring technology supports each item.)</t>
  </si>
  <si>
    <t>Control points: Is the main problem the "loss" of items inside the warehouse or the lack of recording at entry/exit? Where does traceability break today?</t>
  </si>
  <si>
    <t>Human interaction: You mentioned that maintenance cost is high in terms of people. How many man-hours are currently dedicated exclusively to manual inventory counts, and what is the detected error margin?</t>
  </si>
  <si>
    <t>Two headcount year-round. One annual count.</t>
  </si>
  <si>
    <t>What IP protection rating is required for hardware in those warehouses? Is the use of equipment with active ventilation allowed, or must it be sealed?</t>
  </si>
  <si>
    <t>The IP rating required for the hardware will depend on the specific environmental conditions of each warehouse (presence of dust, humidity, temperature, vibration and operational risk). BHP expects the proposed equipment to be industrial, suitable for mining or logistics environments, and to have an IP rating consistent with the installation environment, favoring robust and highly reliable solutions. Sealed equipment or with adequate protection against dust and humidity is preferred. The use of equipment with active ventilation is not prohibited, provided it is demonstrated that it is suitable for continuous operation in the environment, does not compromise reliability or increase maintenance or failure risks. The solution must technically justify the hardware selection, considering safety, durability, maintainability and operational continuity.</t>
  </si>
  <si>
    <t>How do you define operational success for this shovel-based system?</t>
  </si>
  <si>
    <t>Part of the proposal should indicate measurement mechanisms to validate that the system is "correcting" possible gaps in the daily model.</t>
  </si>
  <si>
    <t>Do you prefer a classification scheme (traffic light) or continuous grade estimation?</t>
  </si>
  <si>
    <t>There is no current preference; it will depend on the proposal. The ideal is continuous evaluation with a high level of certainty.</t>
  </si>
  <si>
    <t>What errors are most critical for you: sending waste to the plant or losing ore to the dump?</t>
  </si>
  <si>
    <t>It will depend on the material grade, but both are significant losses.</t>
  </si>
  <si>
    <t>What level of performance would be useful in the field (e.g., "low grade" recall &gt;80%, accuracy 70–80%)?</t>
  </si>
  <si>
    <t>Duplicate question, please refer to question No. 416</t>
  </si>
  <si>
    <t>Do you have grade data linked to shovel loads (ideally geo-referenced by bucket or truck)?</t>
  </si>
  <si>
    <t>The data from the geological models.</t>
  </si>
  <si>
    <t>How is the "ground truth" grade obtained (blast samples, drillholes, plant), and at what resolution?</t>
  </si>
  <si>
    <t>Duplicate question, please refer to question No. 851</t>
  </si>
  <si>
    <t>How frequent is misclassification at interfaces?</t>
  </si>
  <si>
    <t>Duplicate question, please refer to question No. 835</t>
  </si>
  <si>
    <t>What fragmentation size and variability do you expect within a bucket?</t>
  </si>
  <si>
    <t>Fragmentation is highly variable depending on lithology, alteration, FF, RQD, etc. Therefore, the proposal must cover the typical particle size distributions obtained from blasts in a porphyry copper deposit.</t>
  </si>
  <si>
    <t>Question 1: On Mechanical Integration and Hardware Mounting in the Field. As an integrator consortium, RS INDUSTRIAL LTDA will be in charge of mounting engineering, structural housing fabrication, and mechanical execution (plate replacement and welding) when the IoT sensors signal critical levels. Knowing that wear in chutes is associated with high impact and abrasion of the material, are there dimensional or thermal restrictions or specific structural welding standards (BHP standard) that we should consider for fixing the sensors and monitoring hardware to the outside face of the transfer chutes?</t>
  </si>
  <si>
    <t>The question corresponds to another challenge.</t>
  </si>
  <si>
    <t>Question 2: On Data Governance and Control Systems (Master Data Management). The challenge indicates that current low sensoring hinders effective integration between Operations and Maintenance. Our value proposition includes a Data Governance (MDM) service, Real-Time Administration and Analytics to unify information from our technology partners (sensors and IoT platforms). To ensure interoperability, what is the standard industrial communication protocol (e.g., OPC-UA, MQTT) and the control system (DCS/SCADA/PI System) that the Concentrator Plant currently uses to receive external data?</t>
  </si>
  <si>
    <t>Question 3: On Predictive Execution and Response Times (SLA). One of the scopes of the challenge is to enable predictive maintenance to reduce unscheduled failures and minimize Total Cost of Ownership. Given that our hybrid model contemplates that our qualified personnel travel to site to carry out the physical replacement after the system's alert; do you currently have a parameterized ideal "action window" from when an important deviation would be detected to when the component reaches its critical failure thickness?</t>
  </si>
  <si>
    <t>Sensor changes must be able to be performed by Escondida BHP.</t>
  </si>
  <si>
    <t>Question 4: On Autonomous Inspections and Document Control. The challenge seeks to remove activity from the site to minimize risks. Our solution contemplates an Intelligent Document Control System (supported by Califix) to ensure instant compliance of our personnel when entering the plant, and the use of robotic inspections for physical validation. Are there blind spots or zones strictly classified as "confined spaces" within the scope of the critical chutes where monitoring must be exclusively remote and not allow routine manual interventions?</t>
  </si>
  <si>
    <t>Not applicable; we need sensors that are installed on the equipment and that transmit information. The only intervention is to change them in case of failure; change carried out by Escondida BHP.</t>
  </si>
  <si>
    <t>Is it necessary for the advanced control models to consider environmental sustainability variables such as water consumption, energy efficiency, etc.?</t>
  </si>
  <si>
    <t>Yes, average wash time, water consumption and energy consumption (electrical or fuel) must be considered.</t>
  </si>
  <si>
    <t>Are the current APCs efficient? If not, is it because of the models or the available instrumentation? Should the challenge include the improvement/implementation of any APC, or only the integration of the current ones?</t>
  </si>
  <si>
    <t>Of the 130,000 active codes, could you give us a segmentation by storage type or volume? For example: what percentage are small materials (bins), medium (racks) and large components (outdoor yards)?</t>
  </si>
  <si>
    <t>How many "Material Families" do you have defined?</t>
  </si>
  <si>
    <t>Are there materials with "Expiration Date" or "Preservation Cycles"?</t>
  </si>
  <si>
    <t>Duplicate question, please refer to question No. 371</t>
  </si>
  <si>
    <t>Considering environmental pollution conditions, are there material families (such as critical mechanical spare parts or carbon steel) that suffer accelerated degradation or oxidation due to dust and humidity buildup? How is that preservation alert currently managed?</t>
  </si>
  <si>
    <t>Do we have a repository of master images or technical drawings of these 130k codes? Are they indexed in SAP or in a document management system (DMS) accessible via API?</t>
  </si>
  <si>
    <t>What percentage of the materials master has its physical dimensions and theoretical weight recorded?</t>
  </si>
  <si>
    <t>What level of dust accumulation (in millimeters/month) is estimated in the rack zones? Are there shelf cleaning protocols, or must the vision system be capable of operating with partially covered labels?</t>
  </si>
  <si>
    <t>Within enclosed zones the visibility is of very high quality, with low dust levels, but in the yards it is different and pollution levels are high.</t>
  </si>
  <si>
    <t>Are there materials that require maintenance in stock (e.g., shaft rotation, lubrication, seal inspection)?</t>
  </si>
  <si>
    <t>What is the response latency of your internal Claude/GPT instance for computer vision tasks? Is there a token or call-per-minute limit we should consider for mass audits?</t>
  </si>
  <si>
    <t>The operation does not publicly expose specific latency metrics for its internal Claude / GPT instances, nor does it commit to guaranteed response times for tasks such as computer vision. Latency may vary depending on architecture, load, model type and applied security level. As for limits, there are usage controls, such as call quotas, token limits and throttling, defined to ensure responsible use, traceability and platform stability. These limits are not fixed or universal and are evaluated case by case, especially for massive processing or large-scale audits. For high-volume scenarios, solutions are expected to incorporate control mechanisms, such as batching, asynchronous processing, quota management and resilience strategies.</t>
  </si>
  <si>
    <t>In case a discrepancy is detected, should the system notify the Maintenance Planner or the Warehouse Administrator? What approval hierarchy is required to adjust a systemic stock in SAP?</t>
  </si>
  <si>
    <t>Duplicate question, please refer to question No. 96</t>
  </si>
  <si>
    <t>Where could a pilot test be performed (sector, shovel, bench)? What minimum duration should the test have to be representative? What resources can the operation contribute (data, access, personnel)? What HSEC restrictions apply for field tests? What criteria will be used to scale the solution? How many shovels/benches could benefit from the solution? Is the problem cross-cutting throughout the operation or localized? Is there potential for replicability at other sites? How is the solution economically valued (USD/ton, % recovery)? What implementation model do you prefer (CAPEX vs. service)? Are there usable images, sensors or historical data available? Are there restrictions on the use of AI or cloud processing? Is real-time data capture allowed at the shovel? What digital infrastructure currently exists in the field? How do you define operational success for this system at the shovel? Do you prefer a classification scheme (traffic light) or continuous grade estimation? Which errors are most critical for you: sending waste to the plant or losing ore to the dump? What level of performance would be useful in the field (e.g., "low grade" recall &gt;80%, accuracy 70–80%)? Do you have grade data associated with shovel loads (ideally georeferenced per bucket or truck)? How is the "ground truth" grade obtained (blast samples, drillholes, plant) and at what resolution? How frequent is misclassification at interfaces? What fragmentation size and variability do you expect within a bucket?</t>
  </si>
  <si>
    <t>Duplicate question, please refer to question No. 847</t>
  </si>
  <si>
    <t>Given that the 5S challenge seeks to mitigate incidents such as falls and impacts, is it of interest to BHP for the Automated 5S Recommender to integrate the analysis of biomechanical and ergonomic risks of the environment (human-object interaction), or must the solution be limited strictly to the classification and ordering of materials (housekeeping)?</t>
  </si>
  <si>
    <t>In the control of falling objects, will solutions that identify physical risk conditions in the infrastructure be prioritized, or is there interest in computer vision tools that alert about unsafe behaviors or lack of situational awareness of personnel in exclusion zones?</t>
  </si>
  <si>
    <t>Possibility of attacking a specific problem? Stairs, handrails, lights.</t>
  </si>
  <si>
    <t>Field testing environment (Servers, Equipment)</t>
  </si>
  <si>
    <t>BHP can enable on-site test environments for pilot execution, in a controlled and case-by-case manner, according to the scope of the challenge and the proposed solution. Escondida does not have a permanent or generic testing environment with dedicated servers or equipment for all use cases. The infrastructure required for each pilot (equipment, sensors, edge servers, communications, energy, mounting) is defined and agreed during the execution stage, considering operational conditions, safety, cybersecurity and operational continuity. In general, applicant solutions are expected to be self-contained for testing purposes, and to be deployable on site safely, minimizing interferences with operations. Any integration with BHP infrastructure or systems will be evaluated in later stages of the process.</t>
  </si>
  <si>
    <t>Can it work as SaaS or On-Premises?</t>
  </si>
  <si>
    <t>BHP can evaluate solutions in both SaaS and On-Premises modalities, provided they comply with corporate cybersecurity, architecture and data governance standards. However, given the operational context and the nature of the information associated with secondary infrastructure, On-Premises solutions or those with local processing capabilities (edge) are usually preferred for field inspection cases. SaaS solutions can be considered, mainly for analytics, visualization or management layers, provided they do not compromise security, operational continuity or segregation between OT and IT environments, and comply with the requirements of BHP's Global Technology and Cybersecurity Standard.</t>
  </si>
  <si>
    <t>If CCTV exists, do they cover all areas of interest?</t>
  </si>
  <si>
    <t>Duplicate question, please refer to question No. 361</t>
  </si>
  <si>
    <t>Are there thermal cameras in the areas of interest?</t>
  </si>
  <si>
    <t>Possible improvement/implementation in the inspections platform?</t>
  </si>
  <si>
    <t>The attachment presented on the Aster portal explicitly aims at enabling digital inspections, permanent sensors and automatic deterioration analysis, with a focus on improving time and safety (reducing the effort of a daily inspection that today takes 3–5 hours on average). Therefore, the expected platform improvement/implementation is oriented to: digitization of the inspection flow, capture/management of digital evidence, automation of deterioration analysis and traceability to ensure "asset health" in secondary infrastructure.</t>
  </si>
  <si>
    <t>Possibility of generating a route for an autonomous mobile unit?</t>
  </si>
  <si>
    <t>It must be evaluated within the proposal, but if it aligns with solving the challenge, there are possibilities. We are completely open to receiving innovative solutions.</t>
  </si>
  <si>
    <t>Duplicate question, please refer to question No. 349</t>
  </si>
  <si>
    <t>Is there remote access to the CCTV?</t>
  </si>
  <si>
    <t>For the mobile equipment, is there 3G/4G/Wi-Fi connectivity within the mine that allows transmitting alerts?</t>
  </si>
  <si>
    <t>Duplicate question, please refer to question No. 351</t>
  </si>
  <si>
    <t>What information is currently managed regarding fire incidents? Is it in digital form?</t>
  </si>
  <si>
    <t>For the alerts, is there a platform for sending notifications?</t>
  </si>
  <si>
    <t>Are there georeferencing systems inside tunnels?</t>
  </si>
  <si>
    <t>Escondida is an open-pit mine.</t>
  </si>
  <si>
    <t>Is there connectivity inside the mine that allows IoT devices to function?</t>
  </si>
  <si>
    <t>Is the entire vehicle fleet equipped with GPS or similar? (in the mine)</t>
  </si>
  <si>
    <t>What are the technical limitations for intervening systems inside the mine?</t>
  </si>
  <si>
    <t>Does the entire truck fleet have information available in real time for remote access? If so, what system holds this information?</t>
  </si>
  <si>
    <t>Duplicate question, please refer to question No. 666</t>
  </si>
  <si>
    <t>Is there GPS data per truck available for remote access?</t>
  </si>
  <si>
    <t>Can operational data be moved to a vendor cloud?</t>
  </si>
  <si>
    <t>Sending operational data to a supplier's cloud is not allowed by default. However, it can be evaluated in a controlled manner for the pilot, provided the data are non-critical, anonymized or aggregated, and that the use of the cloud complies with BHP's cybersecurity, data governance and information ownership standards. Solutions should not automatically assume that they will be able to operate with raw or real-time data outside BHP's ecosystem. Any use of external cloud requires prior approval, clear definition of what data is transferred, with what frequency and for what purposes, and is analyzed case by case in later stages with preselected solutions.</t>
  </si>
  <si>
    <t>Can the Web solution be presented in a vendor cloud?</t>
  </si>
  <si>
    <t>Duplicate question, please refer to question No. 892</t>
  </si>
  <si>
    <t>Can a server be set up on BHP Escondida's network dedicated to the solution?</t>
  </si>
  <si>
    <t>Can the solution be considered for being in a control room? It would not apply to mobile equipment.</t>
  </si>
  <si>
    <t>- Is there a particular point of greater interest for tramp metal detection and extraction, or should the entire area be analyzed with different solutions?</t>
  </si>
  <si>
    <t>All areas with different solutions. Preferably before it enters the load.</t>
  </si>
  <si>
    <t>- Should a solution be proposed for both detection and removal, or can these be processes addressed in different stages?</t>
  </si>
  <si>
    <t>Duplicate question, please refer to question No. 699</t>
  </si>
  <si>
    <t>- Photos of tramp metal and points of interest</t>
  </si>
  <si>
    <t>It can be provided once the confidentiality agreement is signed.</t>
  </si>
  <si>
    <t>Drawings of the points of interest.</t>
  </si>
  <si>
    <t>Duplicate question, please refer to question No. 653</t>
  </si>
  <si>
    <t>Characteristics of the tramp metal items.</t>
  </si>
  <si>
    <t>What detection equipment do you currently have in operation?</t>
  </si>
  <si>
    <t>Is there instrumentation/sensoring available both on the line (flow, pressure, temperature, etc.) and at the feed (discharge, concentration, other product properties)?</t>
  </si>
  <si>
    <t>Duplicate question, please refer to question No. 905</t>
  </si>
  <si>
    <t>Availability of SCADA or similar system for integration with those signals.</t>
  </si>
  <si>
    <t>Can a pilot be done with a solution that solves this problem for other fluids (concentrate, tailings, water), or do you require a complete solution?</t>
  </si>
  <si>
    <t>For now, it is required to be for the stated issue, which is sulfuric acid. If the proposed solution has more uses, that could also be specified and adds value to the proposal.</t>
  </si>
  <si>
    <t>What variables are currently measured? (pressure, flow, temperature)</t>
  </si>
  <si>
    <t>At Escondida BHP, pressure and flow are currently measured mainly on sulfuric acid lines, with temperature measurement at critical process points. These variables are used for operational control and safety, but they do not always allow detecting early micro-leaks or localized degradation.</t>
  </si>
  <si>
    <t>General information about the estimated flow rate and flow velocity</t>
  </si>
  <si>
    <t>This data can be shared once the confidentiality agreement is signed.</t>
  </si>
  <si>
    <t>Acid concentration and temperature</t>
  </si>
  <si>
    <t>Does the challenge require, as a first stage, predicting suspended dust concentration in the zones where critical equipment is located?</t>
  </si>
  <si>
    <t>The challenge does not limit the solution; if with this alternative we can predict and reduce negative impacts, we could move forward.</t>
  </si>
  <si>
    <t>What are the engines, final drives and critical components, and their spatial location?</t>
  </si>
  <si>
    <t>Duplicate question, please refer to question No. 291</t>
  </si>
  <si>
    <t>Which, how many and what spatial location do the current air quality monitoring sources have, if they exist?</t>
  </si>
  <si>
    <t>Duplicate question, please refer to question No. 298</t>
  </si>
  <si>
    <t>Is APC and MPC development required for this challenge?</t>
  </si>
  <si>
    <t>No. For the challenge at Escondida BHP, it is not a requirement to develop classic APC or MPC, since the focus is on anticipating dust contamination conditions, not on direct process control. The main need is predictive analytics and smart monitoring, which can later be integrated into control systems if justified.</t>
  </si>
  <si>
    <t>To address the challenge, is the use of AI allowed? If yes, what are the restrictions?</t>
  </si>
  <si>
    <t>Yes, the use of Artificial Intelligence (AI) is allowed to address the challenge, including advanced analytics and machine learning models aimed at anticipating dust contamination events and protecting engines. The use of AI is consistent with current BHP practices, provided it is focused on generating operational value, reliability and safety. The use of AI is subject to governance and control restrictions, including: compliance with BHP's corporate AI standards, protection of operational data and intellectual property, principles of responsible use, traceability and explainability of models, and AI risk assessment before its use in productive environments. Architecture, training and model deployment details will be evaluated in later stages with preselected solutions.</t>
  </si>
  <si>
    <t>Duplicate question, please refer to question No. 725</t>
  </si>
  <si>
    <t>With data already integrated, is it necessary to perform a complete optimization model?</t>
  </si>
  <si>
    <t>The simpler, more effective and cost-efficient the solution, the better it will coexist with current models.</t>
  </si>
  <si>
    <t>Is historical data available on Air Quality / condition / maintenance / spare parts logistics for critical equipment from sensors in use?</t>
  </si>
  <si>
    <t>Duplicate question, please refer to question No. 722</t>
  </si>
  <si>
    <t>Does this challenge require connecting the spare parts warehouse with Mine–Plant production data and with critical-equipment conditions in real time?</t>
  </si>
  <si>
    <t>Is the challenge to develop a UNIFICATION PLATFORM for the condition of critical equipment based on available sensors, with Mine–Plant production data and spare parts warehouse in real time?</t>
  </si>
  <si>
    <t>Duplicate question, please refer to question No. 321</t>
  </si>
  <si>
    <t>Does this challenge require developing APC and MPC systems?</t>
  </si>
  <si>
    <t>Is historical data available on mine and plant operations / condition / maintenance / spare parts logistics for critical equipment from sensors in use?</t>
  </si>
  <si>
    <t>Yes, the use of Artificial Intelligence (AI) is allowed to address the challenge, including advanced analytics and machine learning techniques aimed at anomaly detection and predictive maintenance. The use of AI is consistent with current BHP practices, provided it is directly oriented to solving the operational problem and does not introduce risks to safety or process continuity. The use of AI is subject to governance, cybersecurity and data restrictions, including: (i) compliance with BHP's corporate AI and responsible-use standards, (ii) protection of operational data and intellectual property, (iii) traceability and explainability of the model, and (iv) risk assessment before its operation in productive environments. Architecture, training and model deployment details will be evaluated in later stages with preselected solutions. In any case, within the assumptions, it could be indicated that the AI solution is expected to be executed by the BHP team.</t>
  </si>
  <si>
    <t>What are all the mine processes that need to be unified?</t>
  </si>
  <si>
    <t>Flow of haul trucks across the different expansions.</t>
  </si>
  <si>
    <t>Is the challenge to develop an in-line destination and itinerary recommender for mobile and light equipment?</t>
  </si>
  <si>
    <t>The challenge is more oriented toward high-tonnage equipment.</t>
  </si>
  <si>
    <t>Is there online data? Does it have latency? What is the latency?</t>
  </si>
  <si>
    <t>Is APC and MPC development required?</t>
  </si>
  <si>
    <t>It is not necessary.</t>
  </si>
  <si>
    <t>To address the challenge, are there restrictions on the operation of autonomous equipment?</t>
  </si>
  <si>
    <t>Duplicate question, please refer to question No. 927</t>
  </si>
  <si>
    <t>Yes, the use of Artificial Intelligence (AI) is allowed to address the challenge, including advanced analytics and machine learning models aimed at supporting operations, prediction and optimization. The use of AI is consistent with current BHP practices, provided it is clearly focused on generating operational value and safety. The use of AI is subject to technological governance restrictions, including: compliance with BHP's corporate AI and OT cybersecurity standards, protection of operational data and intellectual property, traceability and explainability of models, and risk assessment before use in productive environments. Architecture, training and deployment details will be reviewed in later stages with preselected solutions.</t>
  </si>
  <si>
    <t>Is mine design optimization required?</t>
  </si>
  <si>
    <t>That is part of the proposal you must submit.</t>
  </si>
  <si>
    <t>Is the review of mine processes that may increase mine traffic within scope?</t>
  </si>
  <si>
    <t>Yes, we consider that the analysis can be reviewed, and if it is beneficial, we can move forward with change management procedures.</t>
  </si>
  <si>
    <t>Fleet wash optimization with automated processes. Our solution focuses on a specific part of the problem, which is shift analysis and prediction. Is a proposal of this type of interest?</t>
  </si>
  <si>
    <t>Is the main problem the entry of particles, or the inability of current filtration systems to manage certain operational conditions?</t>
  </si>
  <si>
    <t>At Escondida BHP, the main problem is not only particle entry, but the limitation of current filtering systems to adapt to certain extreme operational conditions. In events of high dust load, wind, vibration and severe thermal cycles, fine dust can exceed the filtering capacity, generating contamination and accelerated wear.</t>
  </si>
  <si>
    <t>Are there specific operational conditions (e.g., one-off events) that generate contamination peaks more critical than continuous exposure?</t>
  </si>
  <si>
    <t>Yes. At Escondida BHP, there are specific operational events that generate contamination peaks more critical than continuous exposure, such as blasting, intensive haul truck traffic, strong wind, operation on dry faces and maintenance or cleaning tasks on site. These events produce high concentrations of fine dust over short periods, momentarily exceeding the normal filtering capacity.</t>
  </si>
  <si>
    <t>How relevant is it to anticipate risk conditions before they occur, versus detecting contamination once it has already started?</t>
  </si>
  <si>
    <t>Very relevant, since we seek to anticipate and prevent the materialization of risks.</t>
  </si>
  <si>
    <t>Has the impact of operational interventions (e.g., speed reduction, route changes) on engine contamination reduction been evaluated?</t>
  </si>
  <si>
    <t>Have you been able to characterize in any way how different road conditions influence tire failure modes, or is this link not yet modeled?</t>
  </si>
  <si>
    <t>Duplicate question, please refer to question No. 731</t>
  </si>
  <si>
    <t>Will challenge success be measured primarily in reduction of catastrophic events, increase in average service life, or reduction of downtime hours?</t>
  </si>
  <si>
    <t>Duplicate question, please refer to question No. 419</t>
  </si>
  <si>
    <t>Since you mention that adding technology to trucks can be a barrier, how do you prioritize between greater sensor coverage and operational robustness?</t>
  </si>
  <si>
    <t>Escondida prioritizes operational robustness over intensive sensor instrumentation, favoring non-invasive, simple and proven solutions, with low impact on haul truck availability. The incorporation of technology is evaluated only if it adds clear value (service life, safety, cost) and does not introduce new failure points.</t>
  </si>
  <si>
    <t>When an adverse road condition is detected, what concrete operational decisions are made today, and within what response time?</t>
  </si>
  <si>
    <t>How do you currently identify high-risk zones within the routes, and how often is that information updated?</t>
  </si>
  <si>
    <t>At Escondida BHP, high-risk zones on routes are currently identified mainly through operational experience, operator reports, road inspections and event analysis in the FMS. This information is updated reactively and periodically (days or weeks), usually after incidents, face changes or road maintenance campaigns, rather than in real time.</t>
  </si>
  <si>
    <t>What level of traceability do you have today between a specific event on the road and the specific damage subsequently observed on the tire?</t>
  </si>
  <si>
    <t>How do you currently prioritize road intervention when multiple zones present different risk levels?</t>
  </si>
  <si>
    <t>Is BHP willing to start by first correcting the belt flapping in its conveyors?</t>
  </si>
  <si>
    <t>Flapping depends on the area; it is not required to provide a solution to this problem.</t>
  </si>
  <si>
    <t>What is planned to be done with the material cleaned from the conveyor? Return it to the process? Transport it via a parallel route to other points downstream?</t>
  </si>
  <si>
    <t>Duplicate question, please refer to question No. 753</t>
  </si>
  <si>
    <t>What does "clean conveyor" mean? How is the acceptable degree of contamination quantified? This issue is of utmost importance, as it allows the solution concepts to be framed.</t>
  </si>
  <si>
    <t>Duplicate question, please refer to question No. 455</t>
  </si>
  <si>
    <t>Does it have to be a technological solution with data analysis, or can solutions be provided with an analytical design without technology, but with products?</t>
  </si>
  <si>
    <t>Duplicate question, please refer to question No. 155</t>
  </si>
  <si>
    <t>Does it have to be a technological solution, or can it be a solution with a predictive analytical model based on the integration of materials handling technology, chute redesign, non-conventional abrasion wear tests, and analytical-numerical prediction model?</t>
  </si>
  <si>
    <t>It is not mandatory for the solution to be exclusively a sensor-based technological solution. Proposals that combine or are based on predictive analytical models are accepted, provided they are technically founded and oriented to anticipate the wear of transfer chutes. In this regard, approaches that integrate knowledge of materials handling, chute redesign, abrasion wear tests (conventional or non-conventional) and analytical-numerical prediction models can be evaluated, either as a main solution or as a complement to sensor instrumentation. It will be especially valued that the proposal delivers actionable, repeatable and scalable results, and demonstrates how the model can be adapted and validated under real operational conditions.</t>
  </si>
  <si>
    <t>Should the software solution integrate directly with existing asset management systems (such as SAP or others) during the industrial test?</t>
  </si>
  <si>
    <t>Duplicate question, please refer to question No. 106</t>
  </si>
  <si>
    <t>The bases mention obtaining "statistically representative data." Is there a minimum number of assets or a specific time period that BHP considers sufficient to validate the solution's effectiveness?</t>
  </si>
  <si>
    <t>For AI model training purposes, will Escondida | BHP provide access to a historical dataset of images, videos or records of previous failures on the referenced assets?</t>
  </si>
  <si>
    <t>Current management systems (ERP): To properly size the integration scope, can you confirm whether Escondida | BHP currently uses an ERP system (such as SAP or other) for inventory control, or whether the challenge contemplates the implementation of a base management system from scratch as part of the solution?</t>
  </si>
  <si>
    <t>Duplicate question, please refer to question No. 842</t>
  </si>
  <si>
    <t>What type of wireless network is available in warehouse zones for real-time data transmission (industrial Wi-Fi, private LTE, etc.)?</t>
  </si>
  <si>
    <t>Duplicate question, please refer to question No. 98</t>
  </si>
  <si>
    <t>Can the proposal include integral assembly in Antofagasta and generate a proposal for on-site installation?</t>
  </si>
  <si>
    <t>Yes. The proposal can include the integral assembly of the liners in Antofagasta (off-site), incorporating pre-assembly, tests and quality controls. All proposals will be evaluated equally; the most important thing is how they solve the stated issue.</t>
  </si>
  <si>
    <t>To address the entire business chain, does this challenge require connecting Mine–Plant production data in real time?</t>
  </si>
  <si>
    <t>Duplicate question, please refer to question No. 313</t>
  </si>
  <si>
    <t>Is the challenge to develop a UNIFICATION PLATFORM for all the business chain information?</t>
  </si>
  <si>
    <t>Duplicate question, please refer to question No. 314</t>
  </si>
  <si>
    <t>Duplicate question, please refer to question No. 315</t>
  </si>
  <si>
    <t>Duplicate question, please refer to question No. 154</t>
  </si>
  <si>
    <t>Duplicate question, please refer to question No. 152</t>
  </si>
  <si>
    <t>If the data can be integrated, the models should look for optimizations according to these new limits and optimization objectives.</t>
  </si>
  <si>
    <t>Duplicate question, please refer to question No. 317</t>
  </si>
  <si>
    <t>Yes, the use of Artificial Intelligence (AI) is allowed to address the challenge, including advanced analytics, machine learning or generative AI, provided it is oriented to support decision-making and generate operational value. The use of AI is subject to the following restrictions: It must not operate with direct or automatic control over operations; its role is recommendation or support. It must comply with principles of responsible use, traceability and explainability of models. It must respect cybersecurity, privacy and data governance standards of the operation. It must not require uncontrolled access to critical operational systems. Architecture and deployment details will be evaluated in later stages depending on the maturity of the solution.</t>
  </si>
  <si>
    <t>Does the equipment have GPS tracking equipment installed on it?</t>
  </si>
  <si>
    <t>If the equipment has GPS trackers, who is the vendor?</t>
  </si>
  <si>
    <t>Where is the GPS tracker installed on the equipment?</t>
  </si>
  <si>
    <t>What software is being used to manage the GPS location today?</t>
  </si>
  <si>
    <t>Does the company use a traffic management system today on the mining site?</t>
  </si>
  <si>
    <t>Yes. The mining operation currently manages traffic as part of the dispatch, fleet control and mine control systems, which allow coordinating routes, traffic priorities, operating zones and equipment segregation in real or near-real time. This management is supported by defined operational procedures, dispatch and monitoring tools, and traffic management plans associated with safety and operations. However, traffic management is not fully integrated as a single system optimized for continuous flow, which opens improvement and transformation opportunities through this challenge.</t>
  </si>
  <si>
    <t>What is the main vendor for your technology capabilities — Microsoft / IBM / Amazon?</t>
  </si>
  <si>
    <t>The operation mainly uses a multi-cloud approach, with Microsoft and Amazon Web Services (AWS) as the main technology providers.
-Microsoft is predominant for productivity, application development, analytics and visualization, especially through Power Platform, Power BI and Azure environments.
-AWS is widely used for data platforms, advanced analytics, large-scale processing and industrial solutions, especially in IoT, data engineering and operational analytics use cases.</t>
  </si>
  <si>
    <t>Does the site use any AI to support operations on the site?</t>
  </si>
  <si>
    <t>Yes. The site currently uses solutions based on Artificial Intelligence and advanced analytics to support operations, mainly in areas such as mine planning, safety, operational analysis and performance optimization. These AI applications are used as decision-support tools, generating analyses, predictions and insights from operational data. They do not replace human decision-making or directly control operations, and their use is subject to AI governance and responsible-use standards.</t>
  </si>
  <si>
    <t>We currently use Artificial Intelligence providers based mainly on Microsoft and Amazon Web Services (AWS). Both providers support different AI, machine learning and advanced analytics capabilities used for the corporate and operational needs of the site.</t>
  </si>
  <si>
    <t>What is the total number of operational shifts that this traffic design must support in One Day?</t>
  </si>
  <si>
    <t>Yes, we have a Remote Control Center that manages traffic.</t>
  </si>
  <si>
    <t>Control by optimizing movement routes according to the needs of the expansions.</t>
  </si>
  <si>
    <t>Can this equipment be operated autonomously without human beings driving it?</t>
  </si>
  <si>
    <t>Duplicate question, please refer to question No. 495</t>
  </si>
  <si>
    <t>What is the current traffic process, and which department owns this process?</t>
  </si>
  <si>
    <t>That information can be provided once the confidentiality agreements are signed with the finalists.</t>
  </si>
  <si>
    <t>What is the current number of movements on the site in one day?</t>
  </si>
  <si>
    <t>Duplicate question, please refer to question No. 921</t>
  </si>
  <si>
    <t>What does the acronym MD refer to?</t>
  </si>
  <si>
    <t>To Daily Model.</t>
  </si>
  <si>
    <t>Is it necessary for the solution to include sensoring?</t>
  </si>
  <si>
    <t>What are the gaps because of which current technologies do not work? For example: MineSense.</t>
  </si>
  <si>
    <t>What is the volume of data available to apply advanced analytics?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</si>
</sst>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color rgb="FF000000"/>
      <name val="Arial"/>
      <scheme val="minor"/>
    </font>
    <font>
      <sz val="10"/>
      <color theme="1"/>
      <name val="Arial"/>
      <scheme val="minor"/>
    </font>
    <font>
      <b/>
      <sz val="11"/>
      <color rgb="FF000000"/>
      <name val="Arial"/>
      <scheme val="minor"/>
    </font>
    <font>
      <u/>
      <sz val="10"/>
      <color rgb="FF0000FF"/>
      <name val="Arial"/>
    </font>
    <font>
      <sz val="10"/>
      <color rgb="FF000000"/>
      <name val="Arial"/>
    </font>
    <font>
      <sz val="10"/>
      <color theme="1"/>
      <name val="Arial"/>
      <scheme val="minor"/>
    </font>
    <font>
      <sz val="10"/>
      <color theme="1"/>
      <name val="Arial"/>
    </font>
    <font>
      <b/>
      <sz val="10"/>
      <color theme="1"/>
      <name val="Arial"/>
      <scheme val="minor"/>
    </font>
    <font>
      <b/>
      <sz val="11"/>
      <color rgb="FFFFFFFF"/>
      <name val="Calibri"/>
    </font>
    <font>
      <sz val="10"/>
      <name val="Calibri"/>
    </font>
  </fonts>
  <fills count="8">
    <fill>
      <patternFill patternType="none"/>
    </fill>
    <fill>
      <patternFill patternType="gray125"/>
    </fill>
    <fill>
      <patternFill patternType="solid">
        <fgColor rgb="FF000000"/>
        <bgColor rgb="FF000000"/>
      </patternFill>
    </fill>
    <fill>
      <patternFill patternType="solid">
        <fgColor rgb="FFFF9900"/>
        <bgColor rgb="FFFF9900"/>
      </patternFill>
    </fill>
    <fill>
      <patternFill patternType="solid">
        <fgColor theme="0"/>
        <bgColor theme="0"/>
      </patternFill>
    </fill>
    <fill>
      <patternFill patternType="solid">
        <fgColor rgb="FF1F2937"/>
      </patternFill>
    </fill>
    <fill>
      <patternFill patternType="solid">
        <fgColor theme="1"/>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3">
    <xf numFmtId="0" fontId="0" fillId="0" borderId="0" xfId="0"/>
    <xf numFmtId="0" fontId="1" fillId="2" borderId="0" xfId="0" applyFont="1" applyFill="1" applyAlignment="1">
      <alignment vertical="center" wrapText="1"/>
    </xf>
    <xf numFmtId="0" fontId="1" fillId="2" borderId="0" xfId="0" applyFont="1" applyFill="1" applyAlignment="1">
      <alignment horizontal="center" vertical="center" wrapText="1"/>
    </xf>
    <xf numFmtId="0" fontId="2" fillId="3" borderId="0" xfId="0" applyFont="1" applyFill="1" applyAlignment="1">
      <alignment horizontal="center" vertical="center" wrapText="1"/>
    </xf>
    <xf numFmtId="0" fontId="1" fillId="0" borderId="0" xfId="0" applyFont="1" applyAlignment="1">
      <alignment vertical="center" wrapText="1"/>
    </xf>
    <xf numFmtId="0" fontId="3"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wrapText="1"/>
    </xf>
    <xf numFmtId="0" fontId="1" fillId="0" borderId="0" xfId="0" applyFont="1"/>
    <xf numFmtId="0" fontId="7" fillId="0" borderId="0" xfId="0" applyFont="1" applyAlignment="1">
      <alignment horizontal="right" wrapText="1"/>
    </xf>
    <xf numFmtId="0" fontId="7" fillId="0" borderId="0" xfId="0" applyFont="1" applyAlignment="1">
      <alignment horizontal="center" wrapText="1"/>
    </xf>
    <xf numFmtId="0" fontId="1" fillId="0" borderId="0" xfId="0" applyFont="1" applyAlignment="1">
      <alignment horizontal="right"/>
    </xf>
    <xf numFmtId="0" fontId="1" fillId="0" borderId="0" xfId="0" applyFont="1" applyAlignment="1">
      <alignment horizontal="right" wrapText="1"/>
    </xf>
    <xf numFmtId="0" fontId="1" fillId="0" borderId="1" xfId="0" applyFont="1" applyBorder="1" applyAlignment="1">
      <alignment vertical="center" wrapText="1"/>
    </xf>
    <xf numFmtId="0" fontId="3"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wrapText="1"/>
    </xf>
    <xf numFmtId="0" fontId="4" fillId="0" borderId="1" xfId="0" applyFont="1" applyBorder="1" applyAlignment="1">
      <alignment wrapText="1"/>
    </xf>
    <xf numFmtId="0" fontId="5" fillId="0" borderId="1" xfId="0" applyFont="1" applyBorder="1" applyAlignment="1">
      <alignment wrapText="1"/>
    </xf>
    <xf numFmtId="0" fontId="1" fillId="0" borderId="1" xfId="0" applyFont="1" applyBorder="1"/>
    <xf numFmtId="0" fontId="6" fillId="0" borderId="1" xfId="0" applyFont="1" applyBorder="1" applyAlignment="1">
      <alignment wrapText="1"/>
    </xf>
    <xf numFmtId="0" fontId="1" fillId="4" borderId="1" xfId="0" applyFont="1" applyFill="1" applyBorder="1" applyAlignment="1">
      <alignment horizontal="center" vertical="center" wrapText="1"/>
    </xf>
    <xf numFmtId="0" fontId="1" fillId="0" borderId="1" xfId="0" applyFont="1" applyBorder="1" applyAlignment="1">
      <alignment horizontal="center" vertical="center"/>
    </xf>
    <xf numFmtId="0" fontId="0" fillId="0" borderId="0" xfId="0" applyAlignment="1">
      <alignment horizontal="center" vertical="center"/>
    </xf>
    <xf numFmtId="0" fontId="8" fillId="6" borderId="0" xfId="0" applyFont="1" applyFill="1" applyAlignment="1">
      <alignment horizontal="left" vertical="center" wrapText="1"/>
    </xf>
    <xf numFmtId="0" fontId="0" fillId="7" borderId="0" xfId="0" applyFill="1"/>
    <xf numFmtId="0" fontId="8" fillId="5" borderId="0" xfId="0" applyFont="1" applyFill="1" applyAlignment="1">
      <alignment horizontal="center" vertical="center" wrapText="1"/>
    </xf>
    <xf numFmtId="0" fontId="0" fillId="0" borderId="0" xfId="0" applyAlignment="1">
      <alignment horizontal="center"/>
    </xf>
    <xf numFmtId="0" fontId="8" fillId="6" borderId="0" xfId="0" applyFont="1" applyFill="1" applyAlignment="1">
      <alignment horizontal="center" vertical="center" wrapText="1"/>
    </xf>
    <xf numFmtId="0" fontId="0" fillId="0" borderId="0" xfId="0" applyAlignment="1">
      <alignment horizontal="left" vertical="center"/>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cellXfs>
  <cellStyles count="1">
    <cellStyle name="Normal" xfId="0" builtinId="0"/>
  </cellStyles>
  <dxfs count="1">
    <dxf>
      <fill>
        <patternFill patternType="solid">
          <fgColor rgb="FFFFF2CC"/>
          <bgColor rgb="FFFFF2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815340</xdr:colOff>
      <xdr:row>0</xdr:row>
      <xdr:rowOff>45721</xdr:rowOff>
    </xdr:from>
    <xdr:ext cx="3070860" cy="472439"/>
    <xdr:pic>
      <xdr:nvPicPr>
        <xdr:cNvPr id="2" name="image1.pn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9784080" y="45721"/>
          <a:ext cx="3070860" cy="472439"/>
        </a:xfrm>
        <a:prstGeom prst="rect">
          <a:avLst/>
        </a:prstGeom>
        <a:noFill/>
        <a:ln>
          <a:prstDash val="solid"/>
        </a:ln>
      </xdr:spPr>
    </xdr:pic>
    <xdr:clientData fLocksWithSheet="0"/>
  </xdr:oneCellAnchor>
  <xdr:oneCellAnchor>
    <xdr:from>
      <xdr:col>0</xdr:col>
      <xdr:colOff>403860</xdr:colOff>
      <xdr:row>0</xdr:row>
      <xdr:rowOff>15240</xdr:rowOff>
    </xdr:from>
    <xdr:ext cx="3649980" cy="419100"/>
    <xdr:pic>
      <xdr:nvPicPr>
        <xdr:cNvPr id="3" name="image2.png" title="Imagen">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xfrm>
          <a:off x="403860" y="15240"/>
          <a:ext cx="3649980" cy="419100"/>
        </a:xfrm>
        <a:prstGeom prst="rect">
          <a:avLst/>
        </a:prstGeom>
        <a:noFill/>
        <a:ln>
          <a:prstDash val="solid"/>
        </a:ln>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4</xdr:col>
      <xdr:colOff>1438275</xdr:colOff>
      <xdr:row>0</xdr:row>
      <xdr:rowOff>85725</xdr:rowOff>
    </xdr:from>
    <xdr:ext cx="3486150" cy="771525"/>
    <xdr:pic>
      <xdr:nvPicPr>
        <xdr:cNvPr id="2" name="image1.png" title="Imagen">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a:ln>
          <a:prstDash val="solid"/>
        </a:ln>
      </xdr:spPr>
    </xdr:pic>
    <xdr:clientData fLocksWithSheet="0"/>
  </xdr:oneCellAnchor>
  <xdr:oneCellAnchor>
    <xdr:from>
      <xdr:col>1</xdr:col>
      <xdr:colOff>142875</xdr:colOff>
      <xdr:row>0</xdr:row>
      <xdr:rowOff>161925</xdr:rowOff>
    </xdr:from>
    <xdr:ext cx="4371975" cy="504825"/>
    <xdr:pic>
      <xdr:nvPicPr>
        <xdr:cNvPr id="3" name="image2.png" title="Imagen">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a:ln>
          <a:prstDash val="solid"/>
        </a:ln>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4</xdr:col>
      <xdr:colOff>807720</xdr:colOff>
      <xdr:row>0</xdr:row>
      <xdr:rowOff>30481</xdr:rowOff>
    </xdr:from>
    <xdr:ext cx="3070860" cy="472439"/>
    <xdr:pic>
      <xdr:nvPicPr>
        <xdr:cNvPr id="2" name="image1.png" title="Imagen">
          <a:extLst>
            <a:ext uri="{FF2B5EF4-FFF2-40B4-BE49-F238E27FC236}">
              <a16:creationId xmlns:a16="http://schemas.microsoft.com/office/drawing/2014/main" id="{B644EF12-A246-43CC-A8B9-48801C4C04F3}"/>
            </a:ext>
          </a:extLst>
        </xdr:cNvPr>
        <xdr:cNvPicPr preferRelativeResize="0"/>
      </xdr:nvPicPr>
      <xdr:blipFill>
        <a:blip xmlns:r="http://schemas.openxmlformats.org/officeDocument/2006/relationships" r:embed="rId1" cstate="print"/>
        <a:stretch>
          <a:fillRect/>
        </a:stretch>
      </xdr:blipFill>
      <xdr:spPr>
        <a:xfrm>
          <a:off x="9928860" y="30481"/>
          <a:ext cx="3070860" cy="472439"/>
        </a:xfrm>
        <a:prstGeom prst="rect">
          <a:avLst/>
        </a:prstGeom>
        <a:noFill/>
        <a:ln>
          <a:prstDash val="solid"/>
        </a:ln>
      </xdr:spPr>
    </xdr:pic>
    <xdr:clientData fLocksWithSheet="0"/>
  </xdr:oneCellAnchor>
  <xdr:oneCellAnchor>
    <xdr:from>
      <xdr:col>0</xdr:col>
      <xdr:colOff>502920</xdr:colOff>
      <xdr:row>0</xdr:row>
      <xdr:rowOff>7620</xdr:rowOff>
    </xdr:from>
    <xdr:ext cx="3649980" cy="419100"/>
    <xdr:pic>
      <xdr:nvPicPr>
        <xdr:cNvPr id="3" name="image2.png" title="Imagen">
          <a:extLst>
            <a:ext uri="{FF2B5EF4-FFF2-40B4-BE49-F238E27FC236}">
              <a16:creationId xmlns:a16="http://schemas.microsoft.com/office/drawing/2014/main" id="{675DD26F-DF9C-461A-97C0-7FC4B1F930BB}"/>
            </a:ext>
          </a:extLst>
        </xdr:cNvPr>
        <xdr:cNvPicPr preferRelativeResize="0"/>
      </xdr:nvPicPr>
      <xdr:blipFill>
        <a:blip xmlns:r="http://schemas.openxmlformats.org/officeDocument/2006/relationships" r:embed="rId2" cstate="print"/>
        <a:stretch>
          <a:fillRect/>
        </a:stretch>
      </xdr:blipFill>
      <xdr:spPr>
        <a:xfrm>
          <a:off x="502920" y="7620"/>
          <a:ext cx="3649980" cy="419100"/>
        </a:xfrm>
        <a:prstGeom prst="rect">
          <a:avLst/>
        </a:prstGeom>
        <a:noFill/>
        <a:ln>
          <a:prstDash val="solid"/>
        </a:ln>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asteraceleradora.com/wp-content/uploads/2026/04/BASES-OPEN-ASTER-2026-.pdf" TargetMode="External"/><Relationship Id="rId2" Type="http://schemas.openxmlformats.org/officeDocument/2006/relationships/hyperlink" Target="http://www.asteraceleradora.com/" TargetMode="External"/><Relationship Id="rId1" Type="http://schemas.openxmlformats.org/officeDocument/2006/relationships/hyperlink" Target="https://asteraceleradora.com/wp-content/uploads/2026/04/BASES-OPEN-ASTER-2026-.pdf" TargetMode="External"/><Relationship Id="rId5" Type="http://schemas.openxmlformats.org/officeDocument/2006/relationships/drawing" Target="../drawings/drawing1.xml"/><Relationship Id="rId4" Type="http://schemas.openxmlformats.org/officeDocument/2006/relationships/hyperlink" Target="https://maps.app.goo.gl/a6ra8Wq36QzaDzGb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asteraceleradora.com/wp-content/uploads/2026/04/BASES-POSTULACION-OPEN-ASTER-ABRIL-2026-PARA-REVISION-V4.pdf"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outlinePr summaryBelow="0" summaryRight="0"/>
  </sheetPr>
  <dimension ref="A1:E991"/>
  <sheetViews>
    <sheetView showGridLines="0" showRowColHeaders="0" workbookViewId="0">
      <pane ySplit="2" topLeftCell="A979" activePane="bottomLeft" state="frozen"/>
      <selection pane="bottomLeft" activeCell="D991" sqref="D991"/>
      <extLst>
        <ext xmlns:xlsdti="http://schemas.microsoft.com/office/spreadsheetml/2023/showDataTypeIcons" uri="{77bfe23e-c014-4d31-8a63-9c772dbf06b6}">
          <xlsdti:showDataTypeIcons visible="0"/>
        </ext>
      </extLst>
    </sheetView>
  </sheetViews>
  <sheetFormatPr baseColWidth="10" defaultColWidth="12.6640625" defaultRowHeight="15.75" customHeight="1" x14ac:dyDescent="0.25"/>
  <cols>
    <col min="1" max="1" width="8.44140625" style="24" customWidth="1"/>
    <col min="2" max="2" width="23.44140625" style="24" customWidth="1"/>
    <col min="3" max="3" width="44" style="24" customWidth="1"/>
    <col min="4" max="4" width="54.88671875" customWidth="1"/>
    <col min="5" max="5" width="68.88671875" customWidth="1"/>
  </cols>
  <sheetData>
    <row r="1" spans="1:5" ht="35.4" customHeight="1" x14ac:dyDescent="0.25">
      <c r="A1" s="2" t="s">
        <v>0</v>
      </c>
      <c r="B1" s="2" t="s">
        <v>1</v>
      </c>
      <c r="C1" s="2" t="s">
        <v>2</v>
      </c>
      <c r="D1" s="1" t="s">
        <v>3</v>
      </c>
      <c r="E1" s="2" t="s">
        <v>4</v>
      </c>
    </row>
    <row r="2" spans="1:5" ht="13.8" customHeight="1" x14ac:dyDescent="0.25">
      <c r="A2" s="3" t="s">
        <v>0</v>
      </c>
      <c r="B2" s="3" t="s">
        <v>1</v>
      </c>
      <c r="C2" s="3" t="s">
        <v>2</v>
      </c>
      <c r="D2" s="3" t="s">
        <v>3</v>
      </c>
      <c r="E2" s="3" t="s">
        <v>4</v>
      </c>
    </row>
    <row r="3" spans="1:5" ht="39.6" customHeight="1" x14ac:dyDescent="0.25">
      <c r="A3" s="15">
        <v>1</v>
      </c>
      <c r="B3" s="15" t="s">
        <v>5</v>
      </c>
      <c r="C3" s="15" t="s">
        <v>6</v>
      </c>
      <c r="D3" s="13" t="s">
        <v>7</v>
      </c>
      <c r="E3" s="14" t="s">
        <v>8</v>
      </c>
    </row>
    <row r="4" spans="1:5" ht="250.8" customHeight="1" x14ac:dyDescent="0.25">
      <c r="A4" s="15">
        <v>2</v>
      </c>
      <c r="B4" s="15" t="s">
        <v>9</v>
      </c>
      <c r="C4" s="15" t="s">
        <v>10</v>
      </c>
      <c r="D4" s="13" t="s">
        <v>11</v>
      </c>
      <c r="E4" s="15" t="s">
        <v>12</v>
      </c>
    </row>
    <row r="5" spans="1:5" ht="39.6" customHeight="1" x14ac:dyDescent="0.25">
      <c r="A5" s="15">
        <v>3</v>
      </c>
      <c r="B5" s="15" t="s">
        <v>13</v>
      </c>
      <c r="C5" s="15" t="s">
        <v>14</v>
      </c>
      <c r="D5" s="13" t="s">
        <v>15</v>
      </c>
      <c r="E5" s="15" t="s">
        <v>16</v>
      </c>
    </row>
    <row r="6" spans="1:5" ht="52.8" customHeight="1" x14ac:dyDescent="0.25">
      <c r="A6" s="15">
        <v>4</v>
      </c>
      <c r="B6" s="15" t="s">
        <v>17</v>
      </c>
      <c r="C6" s="15" t="s">
        <v>18</v>
      </c>
      <c r="D6" s="13" t="s">
        <v>19</v>
      </c>
      <c r="E6" s="15" t="s">
        <v>20</v>
      </c>
    </row>
    <row r="7" spans="1:5" ht="52.8" customHeight="1" x14ac:dyDescent="0.25">
      <c r="A7" s="15">
        <v>5</v>
      </c>
      <c r="B7" s="15" t="s">
        <v>17</v>
      </c>
      <c r="C7" s="15" t="s">
        <v>18</v>
      </c>
      <c r="D7" s="13" t="s">
        <v>21</v>
      </c>
      <c r="E7" s="16" t="s">
        <v>22</v>
      </c>
    </row>
    <row r="8" spans="1:5" ht="52.8" customHeight="1" x14ac:dyDescent="0.25">
      <c r="A8" s="15">
        <v>6</v>
      </c>
      <c r="B8" s="15" t="s">
        <v>17</v>
      </c>
      <c r="C8" s="15" t="s">
        <v>18</v>
      </c>
      <c r="D8" s="13" t="s">
        <v>23</v>
      </c>
      <c r="E8" s="15" t="s">
        <v>24</v>
      </c>
    </row>
    <row r="9" spans="1:5" ht="39.6" customHeight="1" x14ac:dyDescent="0.25">
      <c r="A9" s="15">
        <v>7</v>
      </c>
      <c r="B9" s="15" t="s">
        <v>17</v>
      </c>
      <c r="C9" s="15" t="s">
        <v>18</v>
      </c>
      <c r="D9" s="13" t="s">
        <v>25</v>
      </c>
      <c r="E9" s="15" t="s">
        <v>26</v>
      </c>
    </row>
    <row r="10" spans="1:5" ht="39.6" customHeight="1" x14ac:dyDescent="0.25">
      <c r="A10" s="15">
        <v>8</v>
      </c>
      <c r="B10" s="15" t="s">
        <v>17</v>
      </c>
      <c r="C10" s="15" t="s">
        <v>18</v>
      </c>
      <c r="D10" s="13" t="s">
        <v>27</v>
      </c>
      <c r="E10" s="15" t="s">
        <v>20</v>
      </c>
    </row>
    <row r="11" spans="1:5" ht="39.6" customHeight="1" x14ac:dyDescent="0.25">
      <c r="A11" s="15">
        <v>9</v>
      </c>
      <c r="B11" s="15" t="s">
        <v>17</v>
      </c>
      <c r="C11" s="15" t="s">
        <v>18</v>
      </c>
      <c r="D11" s="13" t="s">
        <v>28</v>
      </c>
      <c r="E11" s="17" t="s">
        <v>29</v>
      </c>
    </row>
    <row r="12" spans="1:5" ht="26.4" customHeight="1" x14ac:dyDescent="0.25">
      <c r="A12" s="15">
        <v>10</v>
      </c>
      <c r="B12" s="15" t="s">
        <v>13</v>
      </c>
      <c r="C12" s="15" t="s">
        <v>14</v>
      </c>
      <c r="D12" s="13" t="s">
        <v>30</v>
      </c>
      <c r="E12" s="15" t="s">
        <v>31</v>
      </c>
    </row>
    <row r="13" spans="1:5" ht="39.6" customHeight="1" x14ac:dyDescent="0.25">
      <c r="A13" s="15">
        <v>11</v>
      </c>
      <c r="B13" s="15" t="s">
        <v>13</v>
      </c>
      <c r="C13" s="15" t="s">
        <v>14</v>
      </c>
      <c r="D13" s="13" t="s">
        <v>32</v>
      </c>
      <c r="E13" s="17" t="s">
        <v>33</v>
      </c>
    </row>
    <row r="14" spans="1:5" ht="39.6" customHeight="1" x14ac:dyDescent="0.25">
      <c r="A14" s="15">
        <v>12</v>
      </c>
      <c r="B14" s="15" t="s">
        <v>13</v>
      </c>
      <c r="C14" s="15" t="s">
        <v>14</v>
      </c>
      <c r="D14" s="13" t="s">
        <v>34</v>
      </c>
      <c r="E14" s="15" t="s">
        <v>35</v>
      </c>
    </row>
    <row r="15" spans="1:5" ht="26.4" customHeight="1" x14ac:dyDescent="0.25">
      <c r="A15" s="15">
        <v>13</v>
      </c>
      <c r="B15" s="15" t="s">
        <v>13</v>
      </c>
      <c r="C15" s="15" t="s">
        <v>14</v>
      </c>
      <c r="D15" s="13" t="s">
        <v>36</v>
      </c>
      <c r="E15" s="15" t="s">
        <v>37</v>
      </c>
    </row>
    <row r="16" spans="1:5" ht="26.4" customHeight="1" x14ac:dyDescent="0.25">
      <c r="A16" s="15">
        <v>14</v>
      </c>
      <c r="B16" s="15" t="s">
        <v>13</v>
      </c>
      <c r="C16" s="15" t="s">
        <v>14</v>
      </c>
      <c r="D16" s="13" t="s">
        <v>38</v>
      </c>
      <c r="E16" s="15" t="s">
        <v>39</v>
      </c>
    </row>
    <row r="17" spans="1:5" ht="79.2" customHeight="1" x14ac:dyDescent="0.25">
      <c r="A17" s="15">
        <v>15</v>
      </c>
      <c r="B17" s="15" t="s">
        <v>13</v>
      </c>
      <c r="C17" s="15" t="s">
        <v>14</v>
      </c>
      <c r="D17" s="13" t="s">
        <v>40</v>
      </c>
      <c r="E17" s="17" t="s">
        <v>41</v>
      </c>
    </row>
    <row r="18" spans="1:5" ht="26.4" customHeight="1" x14ac:dyDescent="0.25">
      <c r="A18" s="15">
        <v>16</v>
      </c>
      <c r="B18" s="15" t="s">
        <v>13</v>
      </c>
      <c r="C18" s="15" t="s">
        <v>14</v>
      </c>
      <c r="D18" s="13" t="s">
        <v>42</v>
      </c>
      <c r="E18" s="15" t="s">
        <v>43</v>
      </c>
    </row>
    <row r="19" spans="1:5" ht="26.4" customHeight="1" x14ac:dyDescent="0.25">
      <c r="A19" s="15">
        <v>17</v>
      </c>
      <c r="B19" s="15" t="s">
        <v>13</v>
      </c>
      <c r="C19" s="15" t="s">
        <v>14</v>
      </c>
      <c r="D19" s="13" t="s">
        <v>44</v>
      </c>
      <c r="E19" s="15" t="s">
        <v>45</v>
      </c>
    </row>
    <row r="20" spans="1:5" ht="26.4" customHeight="1" x14ac:dyDescent="0.25">
      <c r="A20" s="15">
        <v>18</v>
      </c>
      <c r="B20" s="15" t="s">
        <v>13</v>
      </c>
      <c r="C20" s="15" t="s">
        <v>14</v>
      </c>
      <c r="D20" s="13" t="s">
        <v>46</v>
      </c>
      <c r="E20" s="15" t="s">
        <v>43</v>
      </c>
    </row>
    <row r="21" spans="1:5" ht="52.8" customHeight="1" x14ac:dyDescent="0.25">
      <c r="A21" s="15">
        <v>19</v>
      </c>
      <c r="B21" s="15" t="s">
        <v>17</v>
      </c>
      <c r="C21" s="15" t="s">
        <v>18</v>
      </c>
      <c r="D21" s="13" t="s">
        <v>47</v>
      </c>
      <c r="E21" s="15" t="s">
        <v>48</v>
      </c>
    </row>
    <row r="22" spans="1:5" ht="39.6" customHeight="1" x14ac:dyDescent="0.25">
      <c r="A22" s="15">
        <v>20</v>
      </c>
      <c r="B22" s="15" t="s">
        <v>17</v>
      </c>
      <c r="C22" s="15" t="s">
        <v>18</v>
      </c>
      <c r="D22" s="13" t="s">
        <v>49</v>
      </c>
      <c r="E22" s="15" t="s">
        <v>50</v>
      </c>
    </row>
    <row r="23" spans="1:5" ht="39.6" customHeight="1" x14ac:dyDescent="0.25">
      <c r="A23" s="15">
        <v>21</v>
      </c>
      <c r="B23" s="15" t="s">
        <v>17</v>
      </c>
      <c r="C23" s="15" t="s">
        <v>18</v>
      </c>
      <c r="D23" s="13" t="s">
        <v>51</v>
      </c>
      <c r="E23" s="15" t="s">
        <v>52</v>
      </c>
    </row>
    <row r="24" spans="1:5" ht="184.8" customHeight="1" x14ac:dyDescent="0.25">
      <c r="A24" s="15">
        <v>22</v>
      </c>
      <c r="B24" s="15" t="s">
        <v>17</v>
      </c>
      <c r="C24" s="15" t="s">
        <v>18</v>
      </c>
      <c r="D24" s="13" t="s">
        <v>53</v>
      </c>
      <c r="E24" s="15" t="s">
        <v>54</v>
      </c>
    </row>
    <row r="25" spans="1:5" ht="39.6" customHeight="1" x14ac:dyDescent="0.25">
      <c r="A25" s="15">
        <v>23</v>
      </c>
      <c r="B25" s="15" t="s">
        <v>17</v>
      </c>
      <c r="C25" s="15" t="s">
        <v>18</v>
      </c>
      <c r="D25" s="13" t="s">
        <v>55</v>
      </c>
      <c r="E25" s="15" t="s">
        <v>35</v>
      </c>
    </row>
    <row r="26" spans="1:5" ht="132" customHeight="1" x14ac:dyDescent="0.25">
      <c r="A26" s="15">
        <v>24</v>
      </c>
      <c r="B26" s="15" t="s">
        <v>17</v>
      </c>
      <c r="C26" s="15" t="s">
        <v>18</v>
      </c>
      <c r="D26" s="13" t="s">
        <v>56</v>
      </c>
      <c r="E26" s="15" t="s">
        <v>57</v>
      </c>
    </row>
    <row r="27" spans="1:5" ht="145.19999999999999" customHeight="1" x14ac:dyDescent="0.25">
      <c r="A27" s="15">
        <v>25</v>
      </c>
      <c r="B27" s="15" t="s">
        <v>17</v>
      </c>
      <c r="C27" s="15" t="s">
        <v>18</v>
      </c>
      <c r="D27" s="13" t="s">
        <v>58</v>
      </c>
      <c r="E27" s="15" t="s">
        <v>59</v>
      </c>
    </row>
    <row r="28" spans="1:5" ht="39.6" customHeight="1" x14ac:dyDescent="0.25">
      <c r="A28" s="15">
        <v>26</v>
      </c>
      <c r="B28" s="15" t="s">
        <v>17</v>
      </c>
      <c r="C28" s="15" t="s">
        <v>18</v>
      </c>
      <c r="D28" s="13" t="s">
        <v>60</v>
      </c>
      <c r="E28" s="15" t="s">
        <v>61</v>
      </c>
    </row>
    <row r="29" spans="1:5" ht="39.6" customHeight="1" x14ac:dyDescent="0.25">
      <c r="A29" s="15">
        <v>27</v>
      </c>
      <c r="B29" s="15" t="s">
        <v>17</v>
      </c>
      <c r="C29" s="15" t="s">
        <v>62</v>
      </c>
      <c r="D29" s="13" t="s">
        <v>63</v>
      </c>
      <c r="E29" s="15" t="s">
        <v>64</v>
      </c>
    </row>
    <row r="30" spans="1:5" ht="52.8" customHeight="1" x14ac:dyDescent="0.25">
      <c r="A30" s="15">
        <v>28</v>
      </c>
      <c r="B30" s="15" t="s">
        <v>17</v>
      </c>
      <c r="C30" s="15" t="s">
        <v>62</v>
      </c>
      <c r="D30" s="13" t="s">
        <v>65</v>
      </c>
      <c r="E30" s="15" t="s">
        <v>66</v>
      </c>
    </row>
    <row r="31" spans="1:5" ht="52.8" customHeight="1" x14ac:dyDescent="0.25">
      <c r="A31" s="15">
        <v>29</v>
      </c>
      <c r="B31" s="15" t="s">
        <v>17</v>
      </c>
      <c r="C31" s="15" t="s">
        <v>62</v>
      </c>
      <c r="D31" s="13" t="s">
        <v>67</v>
      </c>
      <c r="E31" s="15" t="s">
        <v>68</v>
      </c>
    </row>
    <row r="32" spans="1:5" ht="66" customHeight="1" x14ac:dyDescent="0.25">
      <c r="A32" s="15">
        <v>30</v>
      </c>
      <c r="B32" s="15" t="s">
        <v>5</v>
      </c>
      <c r="C32" s="15" t="s">
        <v>69</v>
      </c>
      <c r="D32" s="13" t="s">
        <v>70</v>
      </c>
      <c r="E32" s="18" t="s">
        <v>71</v>
      </c>
    </row>
    <row r="33" spans="1:5" ht="39.6" customHeight="1" x14ac:dyDescent="0.25">
      <c r="A33" s="15">
        <v>31</v>
      </c>
      <c r="B33" s="15" t="s">
        <v>5</v>
      </c>
      <c r="C33" s="15" t="s">
        <v>69</v>
      </c>
      <c r="D33" s="13" t="s">
        <v>72</v>
      </c>
      <c r="E33" s="15" t="s">
        <v>73</v>
      </c>
    </row>
    <row r="34" spans="1:5" ht="171.6" customHeight="1" x14ac:dyDescent="0.25">
      <c r="A34" s="15">
        <v>32</v>
      </c>
      <c r="B34" s="15" t="s">
        <v>5</v>
      </c>
      <c r="C34" s="15" t="s">
        <v>69</v>
      </c>
      <c r="D34" s="13" t="s">
        <v>74</v>
      </c>
      <c r="E34" s="15" t="s">
        <v>75</v>
      </c>
    </row>
    <row r="35" spans="1:5" ht="66" customHeight="1" x14ac:dyDescent="0.25">
      <c r="A35" s="15">
        <v>33</v>
      </c>
      <c r="B35" s="15" t="s">
        <v>5</v>
      </c>
      <c r="C35" s="15" t="s">
        <v>69</v>
      </c>
      <c r="D35" s="13" t="s">
        <v>76</v>
      </c>
      <c r="E35" s="18" t="s">
        <v>77</v>
      </c>
    </row>
    <row r="36" spans="1:5" ht="66" customHeight="1" x14ac:dyDescent="0.25">
      <c r="A36" s="15">
        <v>34</v>
      </c>
      <c r="B36" s="15" t="s">
        <v>5</v>
      </c>
      <c r="C36" s="15" t="s">
        <v>69</v>
      </c>
      <c r="D36" s="13" t="s">
        <v>78</v>
      </c>
      <c r="E36" s="18" t="s">
        <v>79</v>
      </c>
    </row>
    <row r="37" spans="1:5" ht="52.8" customHeight="1" x14ac:dyDescent="0.25">
      <c r="A37" s="15">
        <v>35</v>
      </c>
      <c r="B37" s="15" t="s">
        <v>5</v>
      </c>
      <c r="C37" s="15" t="s">
        <v>69</v>
      </c>
      <c r="D37" s="13" t="s">
        <v>80</v>
      </c>
      <c r="E37" s="18" t="s">
        <v>81</v>
      </c>
    </row>
    <row r="38" spans="1:5" ht="52.8" customHeight="1" x14ac:dyDescent="0.25">
      <c r="A38" s="15">
        <v>36</v>
      </c>
      <c r="B38" s="15" t="s">
        <v>5</v>
      </c>
      <c r="C38" s="15" t="s">
        <v>69</v>
      </c>
      <c r="D38" s="13" t="s">
        <v>82</v>
      </c>
      <c r="E38" s="18" t="s">
        <v>83</v>
      </c>
    </row>
    <row r="39" spans="1:5" ht="92.4" customHeight="1" x14ac:dyDescent="0.25">
      <c r="A39" s="15">
        <v>37</v>
      </c>
      <c r="B39" s="15" t="s">
        <v>5</v>
      </c>
      <c r="C39" s="15" t="s">
        <v>84</v>
      </c>
      <c r="D39" s="13" t="s">
        <v>85</v>
      </c>
      <c r="E39" s="15" t="s">
        <v>86</v>
      </c>
    </row>
    <row r="40" spans="1:5" ht="66" customHeight="1" x14ac:dyDescent="0.25">
      <c r="A40" s="15">
        <v>38</v>
      </c>
      <c r="B40" s="15" t="s">
        <v>5</v>
      </c>
      <c r="C40" s="15" t="s">
        <v>84</v>
      </c>
      <c r="D40" s="13" t="s">
        <v>87</v>
      </c>
      <c r="E40" s="15" t="s">
        <v>88</v>
      </c>
    </row>
    <row r="41" spans="1:5" ht="79.2" customHeight="1" x14ac:dyDescent="0.25">
      <c r="A41" s="15">
        <v>39</v>
      </c>
      <c r="B41" s="15" t="s">
        <v>5</v>
      </c>
      <c r="C41" s="15" t="s">
        <v>84</v>
      </c>
      <c r="D41" s="13" t="s">
        <v>89</v>
      </c>
      <c r="E41" s="15" t="s">
        <v>90</v>
      </c>
    </row>
    <row r="42" spans="1:5" ht="52.8" customHeight="1" x14ac:dyDescent="0.25">
      <c r="A42" s="15">
        <v>40</v>
      </c>
      <c r="B42" s="15" t="s">
        <v>5</v>
      </c>
      <c r="C42" s="15" t="s">
        <v>84</v>
      </c>
      <c r="D42" s="13" t="s">
        <v>91</v>
      </c>
      <c r="E42" s="15" t="s">
        <v>92</v>
      </c>
    </row>
    <row r="43" spans="1:5" ht="26.4" customHeight="1" x14ac:dyDescent="0.25">
      <c r="A43" s="15">
        <v>41</v>
      </c>
      <c r="B43" s="15" t="s">
        <v>5</v>
      </c>
      <c r="C43" s="15" t="s">
        <v>84</v>
      </c>
      <c r="D43" s="13" t="s">
        <v>93</v>
      </c>
      <c r="E43" s="15" t="s">
        <v>94</v>
      </c>
    </row>
    <row r="44" spans="1:5" ht="39.6" customHeight="1" x14ac:dyDescent="0.25">
      <c r="A44" s="15">
        <v>42</v>
      </c>
      <c r="B44" s="15" t="s">
        <v>13</v>
      </c>
      <c r="C44" s="15" t="s">
        <v>95</v>
      </c>
      <c r="D44" s="13" t="s">
        <v>96</v>
      </c>
      <c r="E44" s="15" t="s">
        <v>97</v>
      </c>
    </row>
    <row r="45" spans="1:5" ht="26.4" customHeight="1" x14ac:dyDescent="0.25">
      <c r="A45" s="15">
        <v>43</v>
      </c>
      <c r="B45" s="15" t="s">
        <v>17</v>
      </c>
      <c r="C45" s="15" t="s">
        <v>18</v>
      </c>
      <c r="D45" s="13" t="s">
        <v>98</v>
      </c>
      <c r="E45" s="15" t="s">
        <v>99</v>
      </c>
    </row>
    <row r="46" spans="1:5" ht="39.6" customHeight="1" x14ac:dyDescent="0.25">
      <c r="A46" s="15">
        <v>44</v>
      </c>
      <c r="B46" s="15" t="s">
        <v>5</v>
      </c>
      <c r="C46" s="15" t="s">
        <v>6</v>
      </c>
      <c r="D46" s="13" t="s">
        <v>100</v>
      </c>
      <c r="E46" s="15" t="s">
        <v>101</v>
      </c>
    </row>
    <row r="47" spans="1:5" ht="52.8" customHeight="1" x14ac:dyDescent="0.25">
      <c r="A47" s="15">
        <v>45</v>
      </c>
      <c r="B47" s="15" t="s">
        <v>13</v>
      </c>
      <c r="C47" s="15" t="s">
        <v>95</v>
      </c>
      <c r="D47" s="13" t="s">
        <v>102</v>
      </c>
      <c r="E47" s="15" t="s">
        <v>103</v>
      </c>
    </row>
    <row r="48" spans="1:5" ht="26.4" customHeight="1" x14ac:dyDescent="0.25">
      <c r="A48" s="15">
        <v>46</v>
      </c>
      <c r="B48" s="15" t="s">
        <v>13</v>
      </c>
      <c r="C48" s="15" t="s">
        <v>95</v>
      </c>
      <c r="D48" s="13" t="s">
        <v>104</v>
      </c>
      <c r="E48" s="15" t="s">
        <v>105</v>
      </c>
    </row>
    <row r="49" spans="1:5" ht="26.4" customHeight="1" x14ac:dyDescent="0.25">
      <c r="A49" s="15">
        <v>47</v>
      </c>
      <c r="B49" s="15" t="s">
        <v>13</v>
      </c>
      <c r="C49" s="15" t="s">
        <v>106</v>
      </c>
      <c r="D49" s="13" t="s">
        <v>107</v>
      </c>
      <c r="E49" s="15" t="s">
        <v>108</v>
      </c>
    </row>
    <row r="50" spans="1:5" ht="39.6" customHeight="1" x14ac:dyDescent="0.25">
      <c r="A50" s="15">
        <v>48</v>
      </c>
      <c r="B50" s="15" t="s">
        <v>13</v>
      </c>
      <c r="C50" s="15" t="s">
        <v>106</v>
      </c>
      <c r="D50" s="13" t="s">
        <v>109</v>
      </c>
      <c r="E50" s="15" t="s">
        <v>110</v>
      </c>
    </row>
    <row r="51" spans="1:5" ht="26.4" customHeight="1" x14ac:dyDescent="0.25">
      <c r="A51" s="15">
        <v>49</v>
      </c>
      <c r="B51" s="15" t="s">
        <v>5</v>
      </c>
      <c r="C51" s="15" t="s">
        <v>69</v>
      </c>
      <c r="D51" s="13" t="s">
        <v>111</v>
      </c>
      <c r="E51" s="15" t="s">
        <v>112</v>
      </c>
    </row>
    <row r="52" spans="1:5" ht="52.8" customHeight="1" x14ac:dyDescent="0.25">
      <c r="A52" s="15">
        <v>50</v>
      </c>
      <c r="B52" s="15" t="s">
        <v>5</v>
      </c>
      <c r="C52" s="15" t="s">
        <v>69</v>
      </c>
      <c r="D52" s="13" t="s">
        <v>113</v>
      </c>
      <c r="E52" s="18" t="s">
        <v>114</v>
      </c>
    </row>
    <row r="53" spans="1:5" ht="26.4" customHeight="1" x14ac:dyDescent="0.25">
      <c r="A53" s="15">
        <v>51</v>
      </c>
      <c r="B53" s="15" t="s">
        <v>5</v>
      </c>
      <c r="C53" s="15" t="s">
        <v>69</v>
      </c>
      <c r="D53" s="13" t="s">
        <v>115</v>
      </c>
      <c r="E53" s="15" t="s">
        <v>112</v>
      </c>
    </row>
    <row r="54" spans="1:5" ht="79.2" customHeight="1" x14ac:dyDescent="0.25">
      <c r="A54" s="15">
        <v>52</v>
      </c>
      <c r="B54" s="15" t="s">
        <v>13</v>
      </c>
      <c r="C54" s="15" t="s">
        <v>14</v>
      </c>
      <c r="D54" s="13" t="s">
        <v>116</v>
      </c>
      <c r="E54" s="17" t="s">
        <v>41</v>
      </c>
    </row>
    <row r="55" spans="1:5" ht="26.4" customHeight="1" x14ac:dyDescent="0.25">
      <c r="A55" s="15">
        <v>53</v>
      </c>
      <c r="B55" s="15" t="s">
        <v>13</v>
      </c>
      <c r="C55" s="15" t="s">
        <v>14</v>
      </c>
      <c r="D55" s="13" t="s">
        <v>117</v>
      </c>
      <c r="E55" s="17" t="s">
        <v>118</v>
      </c>
    </row>
    <row r="56" spans="1:5" ht="26.4" customHeight="1" x14ac:dyDescent="0.25">
      <c r="A56" s="15">
        <v>54</v>
      </c>
      <c r="B56" s="15" t="s">
        <v>13</v>
      </c>
      <c r="C56" s="15" t="s">
        <v>95</v>
      </c>
      <c r="D56" s="13" t="s">
        <v>119</v>
      </c>
      <c r="E56" s="15" t="s">
        <v>120</v>
      </c>
    </row>
    <row r="57" spans="1:5" ht="26.4" customHeight="1" x14ac:dyDescent="0.25">
      <c r="A57" s="15">
        <v>55</v>
      </c>
      <c r="B57" s="15" t="s">
        <v>13</v>
      </c>
      <c r="C57" s="15" t="s">
        <v>95</v>
      </c>
      <c r="D57" s="13" t="s">
        <v>121</v>
      </c>
      <c r="E57" s="15" t="s">
        <v>122</v>
      </c>
    </row>
    <row r="58" spans="1:5" ht="26.4" customHeight="1" x14ac:dyDescent="0.25">
      <c r="A58" s="15">
        <v>56</v>
      </c>
      <c r="B58" s="15" t="s">
        <v>13</v>
      </c>
      <c r="C58" s="15" t="s">
        <v>95</v>
      </c>
      <c r="D58" s="13" t="s">
        <v>123</v>
      </c>
      <c r="E58" s="15" t="s">
        <v>120</v>
      </c>
    </row>
    <row r="59" spans="1:5" ht="39.6" customHeight="1" x14ac:dyDescent="0.25">
      <c r="A59" s="15">
        <v>57</v>
      </c>
      <c r="B59" s="15" t="s">
        <v>13</v>
      </c>
      <c r="C59" s="15" t="s">
        <v>95</v>
      </c>
      <c r="D59" s="13" t="s">
        <v>124</v>
      </c>
      <c r="E59" s="15" t="s">
        <v>125</v>
      </c>
    </row>
    <row r="60" spans="1:5" ht="39.6" customHeight="1" x14ac:dyDescent="0.25">
      <c r="A60" s="15">
        <v>58</v>
      </c>
      <c r="B60" s="15" t="s">
        <v>13</v>
      </c>
      <c r="C60" s="15" t="s">
        <v>95</v>
      </c>
      <c r="D60" s="13" t="s">
        <v>126</v>
      </c>
      <c r="E60" s="15" t="s">
        <v>120</v>
      </c>
    </row>
    <row r="61" spans="1:5" ht="52.8" customHeight="1" x14ac:dyDescent="0.25">
      <c r="A61" s="15">
        <v>59</v>
      </c>
      <c r="B61" s="15" t="s">
        <v>13</v>
      </c>
      <c r="C61" s="15" t="s">
        <v>95</v>
      </c>
      <c r="D61" s="13" t="s">
        <v>127</v>
      </c>
      <c r="E61" s="14" t="s">
        <v>128</v>
      </c>
    </row>
    <row r="62" spans="1:5" ht="52.8" customHeight="1" x14ac:dyDescent="0.25">
      <c r="A62" s="15">
        <v>60</v>
      </c>
      <c r="B62" s="15" t="s">
        <v>13</v>
      </c>
      <c r="C62" s="15" t="s">
        <v>129</v>
      </c>
      <c r="D62" s="13" t="s">
        <v>130</v>
      </c>
      <c r="E62" s="15" t="s">
        <v>131</v>
      </c>
    </row>
    <row r="63" spans="1:5" ht="66" customHeight="1" x14ac:dyDescent="0.25">
      <c r="A63" s="15">
        <v>61</v>
      </c>
      <c r="B63" s="15" t="s">
        <v>13</v>
      </c>
      <c r="C63" s="15" t="s">
        <v>95</v>
      </c>
      <c r="D63" s="13" t="s">
        <v>132</v>
      </c>
      <c r="E63" s="15" t="s">
        <v>133</v>
      </c>
    </row>
    <row r="64" spans="1:5" ht="66" customHeight="1" x14ac:dyDescent="0.25">
      <c r="A64" s="15">
        <v>62</v>
      </c>
      <c r="B64" s="15" t="s">
        <v>13</v>
      </c>
      <c r="C64" s="15" t="s">
        <v>95</v>
      </c>
      <c r="D64" s="13" t="s">
        <v>134</v>
      </c>
      <c r="E64" s="15" t="s">
        <v>135</v>
      </c>
    </row>
    <row r="65" spans="1:5" ht="52.8" customHeight="1" x14ac:dyDescent="0.25">
      <c r="A65" s="15">
        <v>63</v>
      </c>
      <c r="B65" s="15" t="s">
        <v>13</v>
      </c>
      <c r="C65" s="15" t="s">
        <v>95</v>
      </c>
      <c r="D65" s="13" t="s">
        <v>136</v>
      </c>
      <c r="E65" s="15" t="s">
        <v>137</v>
      </c>
    </row>
    <row r="66" spans="1:5" ht="39.6" customHeight="1" x14ac:dyDescent="0.25">
      <c r="A66" s="15">
        <v>64</v>
      </c>
      <c r="B66" s="15" t="s">
        <v>13</v>
      </c>
      <c r="C66" s="15" t="s">
        <v>95</v>
      </c>
      <c r="D66" s="13" t="s">
        <v>138</v>
      </c>
      <c r="E66" s="15" t="s">
        <v>120</v>
      </c>
    </row>
    <row r="67" spans="1:5" ht="39.6" customHeight="1" x14ac:dyDescent="0.25">
      <c r="A67" s="15">
        <v>65</v>
      </c>
      <c r="B67" s="15" t="s">
        <v>13</v>
      </c>
      <c r="C67" s="15" t="s">
        <v>95</v>
      </c>
      <c r="D67" s="13" t="s">
        <v>139</v>
      </c>
      <c r="E67" s="15" t="s">
        <v>140</v>
      </c>
    </row>
    <row r="68" spans="1:5" ht="79.2" customHeight="1" x14ac:dyDescent="0.25">
      <c r="A68" s="15">
        <v>66</v>
      </c>
      <c r="B68" s="15" t="s">
        <v>141</v>
      </c>
      <c r="C68" s="15" t="s">
        <v>142</v>
      </c>
      <c r="D68" s="13" t="s">
        <v>143</v>
      </c>
      <c r="E68" s="15" t="s">
        <v>144</v>
      </c>
    </row>
    <row r="69" spans="1:5" ht="39.6" customHeight="1" x14ac:dyDescent="0.25">
      <c r="A69" s="15">
        <v>67</v>
      </c>
      <c r="B69" s="15" t="s">
        <v>141</v>
      </c>
      <c r="C69" s="15" t="s">
        <v>142</v>
      </c>
      <c r="D69" s="13" t="s">
        <v>145</v>
      </c>
      <c r="E69" s="15" t="s">
        <v>146</v>
      </c>
    </row>
    <row r="70" spans="1:5" ht="105.6" customHeight="1" x14ac:dyDescent="0.25">
      <c r="A70" s="15">
        <v>68</v>
      </c>
      <c r="B70" s="15" t="s">
        <v>5</v>
      </c>
      <c r="C70" s="15" t="s">
        <v>6</v>
      </c>
      <c r="D70" s="13" t="s">
        <v>147</v>
      </c>
      <c r="E70" s="19" t="s">
        <v>148</v>
      </c>
    </row>
    <row r="71" spans="1:5" ht="26.4" customHeight="1" x14ac:dyDescent="0.25">
      <c r="A71" s="15">
        <v>69</v>
      </c>
      <c r="B71" s="15" t="s">
        <v>17</v>
      </c>
      <c r="C71" s="15" t="s">
        <v>62</v>
      </c>
      <c r="D71" s="13" t="s">
        <v>149</v>
      </c>
      <c r="E71" s="15" t="s">
        <v>150</v>
      </c>
    </row>
    <row r="72" spans="1:5" ht="26.4" customHeight="1" x14ac:dyDescent="0.25">
      <c r="A72" s="15">
        <v>70</v>
      </c>
      <c r="B72" s="15" t="s">
        <v>13</v>
      </c>
      <c r="C72" s="15" t="s">
        <v>129</v>
      </c>
      <c r="D72" s="13" t="s">
        <v>151</v>
      </c>
      <c r="E72" s="15" t="s">
        <v>152</v>
      </c>
    </row>
    <row r="73" spans="1:5" ht="26.4" customHeight="1" x14ac:dyDescent="0.25">
      <c r="A73" s="15">
        <v>71</v>
      </c>
      <c r="B73" s="15" t="s">
        <v>13</v>
      </c>
      <c r="C73" s="15" t="s">
        <v>129</v>
      </c>
      <c r="D73" s="13" t="s">
        <v>153</v>
      </c>
      <c r="E73" s="15" t="s">
        <v>152</v>
      </c>
    </row>
    <row r="74" spans="1:5" ht="39.6" customHeight="1" x14ac:dyDescent="0.25">
      <c r="A74" s="15">
        <v>72</v>
      </c>
      <c r="B74" s="15" t="s">
        <v>13</v>
      </c>
      <c r="C74" s="15" t="s">
        <v>129</v>
      </c>
      <c r="D74" s="13" t="s">
        <v>154</v>
      </c>
      <c r="E74" s="15" t="s">
        <v>152</v>
      </c>
    </row>
    <row r="75" spans="1:5" ht="132" customHeight="1" x14ac:dyDescent="0.25">
      <c r="A75" s="15">
        <v>73</v>
      </c>
      <c r="B75" s="15" t="s">
        <v>13</v>
      </c>
      <c r="C75" s="15" t="s">
        <v>129</v>
      </c>
      <c r="D75" s="13" t="s">
        <v>155</v>
      </c>
      <c r="E75" s="15" t="s">
        <v>110</v>
      </c>
    </row>
    <row r="76" spans="1:5" ht="66" customHeight="1" x14ac:dyDescent="0.25">
      <c r="A76" s="15">
        <v>74</v>
      </c>
      <c r="B76" s="15" t="s">
        <v>17</v>
      </c>
      <c r="C76" s="15" t="s">
        <v>62</v>
      </c>
      <c r="D76" s="13" t="s">
        <v>156</v>
      </c>
      <c r="E76" s="15" t="s">
        <v>157</v>
      </c>
    </row>
    <row r="77" spans="1:5" ht="26.4" customHeight="1" x14ac:dyDescent="0.25">
      <c r="A77" s="15">
        <v>75</v>
      </c>
      <c r="B77" s="15" t="s">
        <v>17</v>
      </c>
      <c r="C77" s="15" t="s">
        <v>62</v>
      </c>
      <c r="D77" s="13" t="s">
        <v>158</v>
      </c>
      <c r="E77" s="15" t="s">
        <v>159</v>
      </c>
    </row>
    <row r="78" spans="1:5" ht="26.4" customHeight="1" x14ac:dyDescent="0.25">
      <c r="A78" s="15">
        <v>76</v>
      </c>
      <c r="B78" s="15" t="s">
        <v>17</v>
      </c>
      <c r="C78" s="15" t="s">
        <v>62</v>
      </c>
      <c r="D78" s="13" t="s">
        <v>160</v>
      </c>
      <c r="E78" s="15" t="s">
        <v>161</v>
      </c>
    </row>
    <row r="79" spans="1:5" ht="39.6" customHeight="1" x14ac:dyDescent="0.25">
      <c r="A79" s="15">
        <v>77</v>
      </c>
      <c r="B79" s="15" t="s">
        <v>13</v>
      </c>
      <c r="C79" s="15" t="s">
        <v>95</v>
      </c>
      <c r="D79" s="13" t="s">
        <v>162</v>
      </c>
      <c r="E79" s="15" t="s">
        <v>163</v>
      </c>
    </row>
    <row r="80" spans="1:5" ht="105.6" customHeight="1" x14ac:dyDescent="0.25">
      <c r="A80" s="15">
        <v>78</v>
      </c>
      <c r="B80" s="15" t="s">
        <v>13</v>
      </c>
      <c r="C80" s="15" t="s">
        <v>95</v>
      </c>
      <c r="D80" s="13" t="s">
        <v>164</v>
      </c>
      <c r="E80" s="15" t="s">
        <v>165</v>
      </c>
    </row>
    <row r="81" spans="1:5" ht="105.6" customHeight="1" x14ac:dyDescent="0.25">
      <c r="A81" s="15">
        <v>79</v>
      </c>
      <c r="B81" s="15" t="s">
        <v>13</v>
      </c>
      <c r="C81" s="15" t="s">
        <v>95</v>
      </c>
      <c r="D81" s="13" t="s">
        <v>166</v>
      </c>
      <c r="E81" s="15" t="s">
        <v>167</v>
      </c>
    </row>
    <row r="82" spans="1:5" ht="92.4" customHeight="1" x14ac:dyDescent="0.25">
      <c r="A82" s="15">
        <v>80</v>
      </c>
      <c r="B82" s="15" t="s">
        <v>13</v>
      </c>
      <c r="C82" s="15" t="s">
        <v>95</v>
      </c>
      <c r="D82" s="13" t="s">
        <v>168</v>
      </c>
      <c r="E82" s="15" t="s">
        <v>169</v>
      </c>
    </row>
    <row r="83" spans="1:5" ht="92.4" customHeight="1" x14ac:dyDescent="0.25">
      <c r="A83" s="15">
        <v>81</v>
      </c>
      <c r="B83" s="15" t="s">
        <v>13</v>
      </c>
      <c r="C83" s="15" t="s">
        <v>95</v>
      </c>
      <c r="D83" s="13" t="s">
        <v>170</v>
      </c>
      <c r="E83" s="15" t="s">
        <v>171</v>
      </c>
    </row>
    <row r="84" spans="1:5" ht="79.2" customHeight="1" x14ac:dyDescent="0.25">
      <c r="A84" s="15">
        <v>82</v>
      </c>
      <c r="B84" s="15" t="s">
        <v>13</v>
      </c>
      <c r="C84" s="15" t="s">
        <v>95</v>
      </c>
      <c r="D84" s="13" t="s">
        <v>172</v>
      </c>
      <c r="E84" s="15" t="s">
        <v>173</v>
      </c>
    </row>
    <row r="85" spans="1:5" ht="39.6" customHeight="1" x14ac:dyDescent="0.25">
      <c r="A85" s="15">
        <v>83</v>
      </c>
      <c r="B85" s="15" t="s">
        <v>13</v>
      </c>
      <c r="C85" s="15" t="s">
        <v>95</v>
      </c>
      <c r="D85" s="13" t="s">
        <v>174</v>
      </c>
      <c r="E85" s="15" t="s">
        <v>175</v>
      </c>
    </row>
    <row r="86" spans="1:5" ht="66" customHeight="1" x14ac:dyDescent="0.25">
      <c r="A86" s="15">
        <v>84</v>
      </c>
      <c r="B86" s="15" t="s">
        <v>13</v>
      </c>
      <c r="C86" s="15" t="s">
        <v>95</v>
      </c>
      <c r="D86" s="13" t="s">
        <v>176</v>
      </c>
      <c r="E86" s="15" t="s">
        <v>177</v>
      </c>
    </row>
    <row r="87" spans="1:5" ht="39.6" customHeight="1" x14ac:dyDescent="0.25">
      <c r="A87" s="15">
        <v>85</v>
      </c>
      <c r="B87" s="15" t="s">
        <v>13</v>
      </c>
      <c r="C87" s="15" t="s">
        <v>95</v>
      </c>
      <c r="D87" s="13" t="s">
        <v>178</v>
      </c>
      <c r="E87" s="15" t="s">
        <v>179</v>
      </c>
    </row>
    <row r="88" spans="1:5" ht="39.6" customHeight="1" x14ac:dyDescent="0.25">
      <c r="A88" s="15">
        <v>86</v>
      </c>
      <c r="B88" s="15" t="s">
        <v>13</v>
      </c>
      <c r="C88" s="15" t="s">
        <v>95</v>
      </c>
      <c r="D88" s="13" t="s">
        <v>180</v>
      </c>
      <c r="E88" s="15" t="s">
        <v>181</v>
      </c>
    </row>
    <row r="89" spans="1:5" ht="39.6" customHeight="1" x14ac:dyDescent="0.25">
      <c r="A89" s="15">
        <v>87</v>
      </c>
      <c r="B89" s="15" t="s">
        <v>13</v>
      </c>
      <c r="C89" s="15" t="s">
        <v>95</v>
      </c>
      <c r="D89" s="13" t="s">
        <v>182</v>
      </c>
      <c r="E89" s="14" t="s">
        <v>183</v>
      </c>
    </row>
    <row r="90" spans="1:5" ht="39.6" customHeight="1" x14ac:dyDescent="0.25">
      <c r="A90" s="15">
        <v>88</v>
      </c>
      <c r="B90" s="15" t="s">
        <v>13</v>
      </c>
      <c r="C90" s="15" t="s">
        <v>95</v>
      </c>
      <c r="D90" s="13" t="s">
        <v>184</v>
      </c>
      <c r="E90" s="15" t="s">
        <v>185</v>
      </c>
    </row>
    <row r="91" spans="1:5" ht="105.6" customHeight="1" x14ac:dyDescent="0.25">
      <c r="A91" s="15">
        <v>89</v>
      </c>
      <c r="B91" s="15" t="s">
        <v>13</v>
      </c>
      <c r="C91" s="15" t="s">
        <v>95</v>
      </c>
      <c r="D91" s="13" t="s">
        <v>186</v>
      </c>
      <c r="E91" s="15" t="s">
        <v>187</v>
      </c>
    </row>
    <row r="92" spans="1:5" ht="39.6" customHeight="1" x14ac:dyDescent="0.25">
      <c r="A92" s="15">
        <v>90</v>
      </c>
      <c r="B92" s="15" t="s">
        <v>13</v>
      </c>
      <c r="C92" s="15" t="s">
        <v>95</v>
      </c>
      <c r="D92" s="13" t="s">
        <v>188</v>
      </c>
      <c r="E92" s="15" t="s">
        <v>189</v>
      </c>
    </row>
    <row r="93" spans="1:5" ht="52.8" customHeight="1" x14ac:dyDescent="0.25">
      <c r="A93" s="15">
        <v>91</v>
      </c>
      <c r="B93" s="15" t="s">
        <v>13</v>
      </c>
      <c r="C93" s="15" t="s">
        <v>95</v>
      </c>
      <c r="D93" s="13" t="s">
        <v>190</v>
      </c>
      <c r="E93" s="15" t="s">
        <v>120</v>
      </c>
    </row>
    <row r="94" spans="1:5" ht="39.6" customHeight="1" x14ac:dyDescent="0.25">
      <c r="A94" s="15">
        <v>92</v>
      </c>
      <c r="B94" s="15" t="s">
        <v>13</v>
      </c>
      <c r="C94" s="15" t="s">
        <v>191</v>
      </c>
      <c r="D94" s="13" t="s">
        <v>192</v>
      </c>
      <c r="E94" s="15" t="s">
        <v>193</v>
      </c>
    </row>
    <row r="95" spans="1:5" ht="39.6" customHeight="1" x14ac:dyDescent="0.25">
      <c r="A95" s="15">
        <v>93</v>
      </c>
      <c r="B95" s="15" t="s">
        <v>13</v>
      </c>
      <c r="C95" s="15" t="s">
        <v>191</v>
      </c>
      <c r="D95" s="13" t="s">
        <v>194</v>
      </c>
      <c r="E95" s="15" t="s">
        <v>195</v>
      </c>
    </row>
    <row r="96" spans="1:5" ht="39.6" customHeight="1" x14ac:dyDescent="0.25">
      <c r="A96" s="15">
        <v>94</v>
      </c>
      <c r="B96" s="15" t="s">
        <v>13</v>
      </c>
      <c r="C96" s="15" t="s">
        <v>191</v>
      </c>
      <c r="D96" s="13" t="s">
        <v>196</v>
      </c>
      <c r="E96" s="15" t="s">
        <v>197</v>
      </c>
    </row>
    <row r="97" spans="1:5" ht="118.8" customHeight="1" x14ac:dyDescent="0.25">
      <c r="A97" s="15">
        <v>95</v>
      </c>
      <c r="B97" s="15" t="s">
        <v>13</v>
      </c>
      <c r="C97" s="15" t="s">
        <v>191</v>
      </c>
      <c r="D97" s="13" t="s">
        <v>198</v>
      </c>
      <c r="E97" s="15" t="s">
        <v>199</v>
      </c>
    </row>
    <row r="98" spans="1:5" ht="39.6" customHeight="1" x14ac:dyDescent="0.25">
      <c r="A98" s="15">
        <v>96</v>
      </c>
      <c r="B98" s="15" t="s">
        <v>13</v>
      </c>
      <c r="C98" s="15" t="s">
        <v>191</v>
      </c>
      <c r="D98" s="13" t="s">
        <v>200</v>
      </c>
      <c r="E98" s="15" t="s">
        <v>201</v>
      </c>
    </row>
    <row r="99" spans="1:5" ht="26.4" customHeight="1" x14ac:dyDescent="0.25">
      <c r="A99" s="15">
        <v>97</v>
      </c>
      <c r="B99" s="15" t="s">
        <v>13</v>
      </c>
      <c r="C99" s="15" t="s">
        <v>191</v>
      </c>
      <c r="D99" s="13" t="s">
        <v>202</v>
      </c>
      <c r="E99" s="15" t="s">
        <v>203</v>
      </c>
    </row>
    <row r="100" spans="1:5" ht="26.4" customHeight="1" x14ac:dyDescent="0.25">
      <c r="A100" s="15">
        <v>98</v>
      </c>
      <c r="B100" s="15" t="s">
        <v>13</v>
      </c>
      <c r="C100" s="15" t="s">
        <v>191</v>
      </c>
      <c r="D100" s="13" t="s">
        <v>204</v>
      </c>
      <c r="E100" s="15" t="s">
        <v>205</v>
      </c>
    </row>
    <row r="101" spans="1:5" ht="39.6" customHeight="1" x14ac:dyDescent="0.25">
      <c r="A101" s="15">
        <v>99</v>
      </c>
      <c r="B101" s="15" t="s">
        <v>13</v>
      </c>
      <c r="C101" s="15" t="s">
        <v>191</v>
      </c>
      <c r="D101" s="13" t="s">
        <v>206</v>
      </c>
      <c r="E101" s="15" t="s">
        <v>207</v>
      </c>
    </row>
    <row r="102" spans="1:5" ht="39.6" customHeight="1" x14ac:dyDescent="0.25">
      <c r="A102" s="15">
        <v>100</v>
      </c>
      <c r="B102" s="15" t="s">
        <v>13</v>
      </c>
      <c r="C102" s="15" t="s">
        <v>191</v>
      </c>
      <c r="D102" s="13" t="s">
        <v>208</v>
      </c>
      <c r="E102" s="15" t="s">
        <v>209</v>
      </c>
    </row>
    <row r="103" spans="1:5" ht="39.6" customHeight="1" x14ac:dyDescent="0.25">
      <c r="A103" s="15">
        <v>101</v>
      </c>
      <c r="B103" s="15" t="s">
        <v>13</v>
      </c>
      <c r="C103" s="15" t="s">
        <v>191</v>
      </c>
      <c r="D103" s="13" t="s">
        <v>210</v>
      </c>
      <c r="E103" s="15" t="s">
        <v>211</v>
      </c>
    </row>
    <row r="104" spans="1:5" ht="26.4" customHeight="1" x14ac:dyDescent="0.25">
      <c r="A104" s="15">
        <v>102</v>
      </c>
      <c r="B104" s="15" t="s">
        <v>13</v>
      </c>
      <c r="C104" s="15" t="s">
        <v>191</v>
      </c>
      <c r="D104" s="13" t="s">
        <v>212</v>
      </c>
      <c r="E104" s="15" t="s">
        <v>213</v>
      </c>
    </row>
    <row r="105" spans="1:5" ht="39.6" customHeight="1" x14ac:dyDescent="0.25">
      <c r="A105" s="15">
        <v>103</v>
      </c>
      <c r="B105" s="15" t="s">
        <v>13</v>
      </c>
      <c r="C105" s="15" t="s">
        <v>191</v>
      </c>
      <c r="D105" s="13" t="s">
        <v>214</v>
      </c>
      <c r="E105" s="15" t="s">
        <v>215</v>
      </c>
    </row>
    <row r="106" spans="1:5" ht="52.8" customHeight="1" x14ac:dyDescent="0.25">
      <c r="A106" s="15">
        <v>104</v>
      </c>
      <c r="B106" s="15" t="s">
        <v>13</v>
      </c>
      <c r="C106" s="15" t="s">
        <v>191</v>
      </c>
      <c r="D106" s="13" t="s">
        <v>216</v>
      </c>
      <c r="E106" s="15" t="s">
        <v>217</v>
      </c>
    </row>
    <row r="107" spans="1:5" ht="39.6" customHeight="1" x14ac:dyDescent="0.25">
      <c r="A107" s="15">
        <v>105</v>
      </c>
      <c r="B107" s="15" t="s">
        <v>13</v>
      </c>
      <c r="C107" s="15" t="s">
        <v>191</v>
      </c>
      <c r="D107" s="13" t="s">
        <v>218</v>
      </c>
      <c r="E107" s="15" t="s">
        <v>219</v>
      </c>
    </row>
    <row r="108" spans="1:5" ht="39.6" customHeight="1" x14ac:dyDescent="0.25">
      <c r="A108" s="15">
        <v>106</v>
      </c>
      <c r="B108" s="15" t="s">
        <v>13</v>
      </c>
      <c r="C108" s="15" t="s">
        <v>191</v>
      </c>
      <c r="D108" s="13" t="s">
        <v>220</v>
      </c>
      <c r="E108" s="15" t="s">
        <v>221</v>
      </c>
    </row>
    <row r="109" spans="1:5" ht="52.8" customHeight="1" x14ac:dyDescent="0.25">
      <c r="A109" s="15">
        <v>107</v>
      </c>
      <c r="B109" s="15" t="s">
        <v>9</v>
      </c>
      <c r="C109" s="15" t="s">
        <v>10</v>
      </c>
      <c r="D109" s="13" t="s">
        <v>222</v>
      </c>
      <c r="E109" s="15" t="s">
        <v>223</v>
      </c>
    </row>
    <row r="110" spans="1:5" ht="26.4" customHeight="1" x14ac:dyDescent="0.25">
      <c r="A110" s="15">
        <v>108</v>
      </c>
      <c r="B110" s="15" t="s">
        <v>13</v>
      </c>
      <c r="C110" s="15" t="s">
        <v>224</v>
      </c>
      <c r="D110" s="13" t="s">
        <v>225</v>
      </c>
      <c r="E110" s="15" t="s">
        <v>226</v>
      </c>
    </row>
    <row r="111" spans="1:5" ht="26.4" customHeight="1" x14ac:dyDescent="0.25">
      <c r="A111" s="15">
        <v>109</v>
      </c>
      <c r="B111" s="15" t="s">
        <v>13</v>
      </c>
      <c r="C111" s="15" t="s">
        <v>224</v>
      </c>
      <c r="D111" s="13" t="s">
        <v>227</v>
      </c>
      <c r="E111" s="15" t="s">
        <v>228</v>
      </c>
    </row>
    <row r="112" spans="1:5" ht="26.4" customHeight="1" x14ac:dyDescent="0.25">
      <c r="A112" s="15">
        <v>110</v>
      </c>
      <c r="B112" s="15" t="s">
        <v>13</v>
      </c>
      <c r="C112" s="15" t="s">
        <v>224</v>
      </c>
      <c r="D112" s="13" t="s">
        <v>229</v>
      </c>
      <c r="E112" s="15" t="s">
        <v>230</v>
      </c>
    </row>
    <row r="113" spans="1:5" ht="26.4" customHeight="1" x14ac:dyDescent="0.25">
      <c r="A113" s="15">
        <v>111</v>
      </c>
      <c r="B113" s="15" t="s">
        <v>13</v>
      </c>
      <c r="C113" s="15" t="s">
        <v>224</v>
      </c>
      <c r="D113" s="13" t="s">
        <v>231</v>
      </c>
      <c r="E113" s="15" t="s">
        <v>232</v>
      </c>
    </row>
    <row r="114" spans="1:5" ht="66" customHeight="1" x14ac:dyDescent="0.25">
      <c r="A114" s="15">
        <v>112</v>
      </c>
      <c r="B114" s="15" t="s">
        <v>13</v>
      </c>
      <c r="C114" s="15" t="s">
        <v>224</v>
      </c>
      <c r="D114" s="13" t="s">
        <v>233</v>
      </c>
      <c r="E114" s="15" t="s">
        <v>234</v>
      </c>
    </row>
    <row r="115" spans="1:5" ht="26.4" customHeight="1" x14ac:dyDescent="0.25">
      <c r="A115" s="15">
        <v>113</v>
      </c>
      <c r="B115" s="15" t="s">
        <v>13</v>
      </c>
      <c r="C115" s="15" t="s">
        <v>224</v>
      </c>
      <c r="D115" s="13" t="s">
        <v>235</v>
      </c>
      <c r="E115" s="15" t="s">
        <v>236</v>
      </c>
    </row>
    <row r="116" spans="1:5" ht="26.4" customHeight="1" x14ac:dyDescent="0.25">
      <c r="A116" s="15">
        <v>114</v>
      </c>
      <c r="B116" s="15" t="s">
        <v>13</v>
      </c>
      <c r="C116" s="15" t="s">
        <v>224</v>
      </c>
      <c r="D116" s="13" t="s">
        <v>237</v>
      </c>
      <c r="E116" s="15" t="s">
        <v>238</v>
      </c>
    </row>
    <row r="117" spans="1:5" ht="26.4" customHeight="1" x14ac:dyDescent="0.25">
      <c r="A117" s="15">
        <v>115</v>
      </c>
      <c r="B117" s="15" t="s">
        <v>13</v>
      </c>
      <c r="C117" s="15" t="s">
        <v>224</v>
      </c>
      <c r="D117" s="13" t="s">
        <v>239</v>
      </c>
      <c r="E117" s="15" t="s">
        <v>240</v>
      </c>
    </row>
    <row r="118" spans="1:5" ht="52.8" customHeight="1" x14ac:dyDescent="0.25">
      <c r="A118" s="15">
        <v>116</v>
      </c>
      <c r="B118" s="15" t="s">
        <v>13</v>
      </c>
      <c r="C118" s="15" t="s">
        <v>224</v>
      </c>
      <c r="D118" s="13" t="s">
        <v>241</v>
      </c>
      <c r="E118" s="15" t="s">
        <v>242</v>
      </c>
    </row>
    <row r="119" spans="1:5" ht="39.6" customHeight="1" x14ac:dyDescent="0.25">
      <c r="A119" s="15">
        <v>117</v>
      </c>
      <c r="B119" s="15" t="s">
        <v>13</v>
      </c>
      <c r="C119" s="15" t="s">
        <v>224</v>
      </c>
      <c r="D119" s="13" t="s">
        <v>243</v>
      </c>
      <c r="E119" s="15" t="s">
        <v>244</v>
      </c>
    </row>
    <row r="120" spans="1:5" ht="26.4" customHeight="1" x14ac:dyDescent="0.25">
      <c r="A120" s="15">
        <v>118</v>
      </c>
      <c r="B120" s="15" t="s">
        <v>13</v>
      </c>
      <c r="C120" s="15" t="s">
        <v>224</v>
      </c>
      <c r="D120" s="13" t="s">
        <v>245</v>
      </c>
      <c r="E120" s="15" t="s">
        <v>246</v>
      </c>
    </row>
    <row r="121" spans="1:5" ht="39.6" customHeight="1" x14ac:dyDescent="0.25">
      <c r="A121" s="15">
        <v>119</v>
      </c>
      <c r="B121" s="15" t="s">
        <v>13</v>
      </c>
      <c r="C121" s="15" t="s">
        <v>224</v>
      </c>
      <c r="D121" s="13" t="s">
        <v>247</v>
      </c>
      <c r="E121" s="15" t="s">
        <v>248</v>
      </c>
    </row>
    <row r="122" spans="1:5" ht="26.4" customHeight="1" x14ac:dyDescent="0.25">
      <c r="A122" s="15">
        <v>120</v>
      </c>
      <c r="B122" s="15" t="s">
        <v>13</v>
      </c>
      <c r="C122" s="15" t="s">
        <v>224</v>
      </c>
      <c r="D122" s="13" t="s">
        <v>249</v>
      </c>
      <c r="E122" s="15" t="s">
        <v>250</v>
      </c>
    </row>
    <row r="123" spans="1:5" ht="39.6" customHeight="1" x14ac:dyDescent="0.25">
      <c r="A123" s="15">
        <v>121</v>
      </c>
      <c r="B123" s="15" t="s">
        <v>13</v>
      </c>
      <c r="C123" s="15" t="s">
        <v>224</v>
      </c>
      <c r="D123" s="13" t="s">
        <v>251</v>
      </c>
      <c r="E123" s="15" t="s">
        <v>252</v>
      </c>
    </row>
    <row r="124" spans="1:5" ht="39.6" customHeight="1" x14ac:dyDescent="0.25">
      <c r="A124" s="15">
        <v>122</v>
      </c>
      <c r="B124" s="15" t="s">
        <v>13</v>
      </c>
      <c r="C124" s="15" t="s">
        <v>224</v>
      </c>
      <c r="D124" s="13" t="s">
        <v>253</v>
      </c>
      <c r="E124" s="15" t="s">
        <v>254</v>
      </c>
    </row>
    <row r="125" spans="1:5" ht="66" customHeight="1" x14ac:dyDescent="0.25">
      <c r="A125" s="15">
        <v>123</v>
      </c>
      <c r="B125" s="15" t="s">
        <v>13</v>
      </c>
      <c r="C125" s="15" t="s">
        <v>224</v>
      </c>
      <c r="D125" s="13" t="s">
        <v>255</v>
      </c>
      <c r="E125" s="15" t="s">
        <v>256</v>
      </c>
    </row>
    <row r="126" spans="1:5" ht="26.4" customHeight="1" x14ac:dyDescent="0.25">
      <c r="A126" s="15">
        <v>124</v>
      </c>
      <c r="B126" s="15" t="s">
        <v>13</v>
      </c>
      <c r="C126" s="15" t="s">
        <v>224</v>
      </c>
      <c r="D126" s="13" t="s">
        <v>257</v>
      </c>
      <c r="E126" s="15" t="s">
        <v>258</v>
      </c>
    </row>
    <row r="127" spans="1:5" ht="26.4" customHeight="1" x14ac:dyDescent="0.25">
      <c r="A127" s="15">
        <v>125</v>
      </c>
      <c r="B127" s="15" t="s">
        <v>13</v>
      </c>
      <c r="C127" s="15" t="s">
        <v>224</v>
      </c>
      <c r="D127" s="13" t="s">
        <v>259</v>
      </c>
      <c r="E127" s="15" t="s">
        <v>260</v>
      </c>
    </row>
    <row r="128" spans="1:5" ht="26.4" customHeight="1" x14ac:dyDescent="0.25">
      <c r="A128" s="15">
        <v>126</v>
      </c>
      <c r="B128" s="15" t="s">
        <v>13</v>
      </c>
      <c r="C128" s="15" t="s">
        <v>224</v>
      </c>
      <c r="D128" s="13" t="s">
        <v>261</v>
      </c>
      <c r="E128" s="15" t="s">
        <v>262</v>
      </c>
    </row>
    <row r="129" spans="1:5" ht="26.4" customHeight="1" x14ac:dyDescent="0.25">
      <c r="A129" s="15">
        <v>127</v>
      </c>
      <c r="B129" s="15" t="s">
        <v>13</v>
      </c>
      <c r="C129" s="15" t="s">
        <v>224</v>
      </c>
      <c r="D129" s="13" t="s">
        <v>263</v>
      </c>
      <c r="E129" s="15" t="s">
        <v>250</v>
      </c>
    </row>
    <row r="130" spans="1:5" ht="39.6" customHeight="1" x14ac:dyDescent="0.25">
      <c r="A130" s="15">
        <v>128</v>
      </c>
      <c r="B130" s="15" t="s">
        <v>13</v>
      </c>
      <c r="C130" s="15" t="s">
        <v>224</v>
      </c>
      <c r="D130" s="13" t="s">
        <v>264</v>
      </c>
      <c r="E130" s="15" t="s">
        <v>265</v>
      </c>
    </row>
    <row r="131" spans="1:5" ht="26.4" customHeight="1" x14ac:dyDescent="0.25">
      <c r="A131" s="15">
        <v>129</v>
      </c>
      <c r="B131" s="15" t="s">
        <v>13</v>
      </c>
      <c r="C131" s="15" t="s">
        <v>224</v>
      </c>
      <c r="D131" s="13" t="s">
        <v>266</v>
      </c>
      <c r="E131" s="15" t="s">
        <v>267</v>
      </c>
    </row>
    <row r="132" spans="1:5" ht="39.6" customHeight="1" x14ac:dyDescent="0.25">
      <c r="A132" s="15">
        <v>130</v>
      </c>
      <c r="B132" s="15" t="s">
        <v>5</v>
      </c>
      <c r="C132" s="15" t="s">
        <v>268</v>
      </c>
      <c r="D132" s="13" t="s">
        <v>269</v>
      </c>
      <c r="E132" s="15" t="s">
        <v>270</v>
      </c>
    </row>
    <row r="133" spans="1:5" ht="26.4" customHeight="1" x14ac:dyDescent="0.25">
      <c r="A133" s="15">
        <v>131</v>
      </c>
      <c r="B133" s="15" t="s">
        <v>141</v>
      </c>
      <c r="C133" s="15" t="s">
        <v>271</v>
      </c>
      <c r="D133" s="13" t="s">
        <v>272</v>
      </c>
      <c r="E133" s="15" t="s">
        <v>273</v>
      </c>
    </row>
    <row r="134" spans="1:5" ht="26.4" customHeight="1" x14ac:dyDescent="0.25">
      <c r="A134" s="15">
        <v>132</v>
      </c>
      <c r="B134" s="15" t="s">
        <v>13</v>
      </c>
      <c r="C134" s="15" t="s">
        <v>95</v>
      </c>
      <c r="D134" s="13" t="s">
        <v>274</v>
      </c>
      <c r="E134" s="15" t="s">
        <v>189</v>
      </c>
    </row>
    <row r="135" spans="1:5" ht="39.6" customHeight="1" x14ac:dyDescent="0.25">
      <c r="A135" s="15">
        <v>133</v>
      </c>
      <c r="B135" s="15" t="s">
        <v>13</v>
      </c>
      <c r="C135" s="15" t="s">
        <v>95</v>
      </c>
      <c r="D135" s="13" t="s">
        <v>275</v>
      </c>
      <c r="E135" s="15" t="s">
        <v>189</v>
      </c>
    </row>
    <row r="136" spans="1:5" ht="26.4" customHeight="1" x14ac:dyDescent="0.25">
      <c r="A136" s="15">
        <v>134</v>
      </c>
      <c r="B136" s="15" t="s">
        <v>13</v>
      </c>
      <c r="C136" s="15" t="s">
        <v>95</v>
      </c>
      <c r="D136" s="13" t="s">
        <v>276</v>
      </c>
      <c r="E136" s="15" t="s">
        <v>277</v>
      </c>
    </row>
    <row r="137" spans="1:5" ht="26.4" customHeight="1" x14ac:dyDescent="0.25">
      <c r="A137" s="15">
        <v>135</v>
      </c>
      <c r="B137" s="15" t="s">
        <v>13</v>
      </c>
      <c r="C137" s="15" t="s">
        <v>95</v>
      </c>
      <c r="D137" s="13" t="s">
        <v>278</v>
      </c>
      <c r="E137" s="15" t="s">
        <v>279</v>
      </c>
    </row>
    <row r="138" spans="1:5" ht="26.4" customHeight="1" x14ac:dyDescent="0.25">
      <c r="A138" s="15">
        <v>136</v>
      </c>
      <c r="B138" s="15" t="s">
        <v>13</v>
      </c>
      <c r="C138" s="15" t="s">
        <v>95</v>
      </c>
      <c r="D138" s="13" t="s">
        <v>280</v>
      </c>
      <c r="E138" s="15" t="s">
        <v>281</v>
      </c>
    </row>
    <row r="139" spans="1:5" ht="39.6" customHeight="1" x14ac:dyDescent="0.25">
      <c r="A139" s="15">
        <v>137</v>
      </c>
      <c r="B139" s="15" t="s">
        <v>13</v>
      </c>
      <c r="C139" s="15" t="s">
        <v>95</v>
      </c>
      <c r="D139" s="13" t="s">
        <v>282</v>
      </c>
      <c r="E139" s="15" t="s">
        <v>283</v>
      </c>
    </row>
    <row r="140" spans="1:5" ht="26.4" customHeight="1" x14ac:dyDescent="0.25">
      <c r="A140" s="15">
        <v>138</v>
      </c>
      <c r="B140" s="15" t="s">
        <v>13</v>
      </c>
      <c r="C140" s="15" t="s">
        <v>95</v>
      </c>
      <c r="D140" s="13" t="s">
        <v>284</v>
      </c>
      <c r="E140" s="15" t="s">
        <v>285</v>
      </c>
    </row>
    <row r="141" spans="1:5" ht="26.4" customHeight="1" x14ac:dyDescent="0.25">
      <c r="A141" s="15">
        <v>139</v>
      </c>
      <c r="B141" s="15" t="s">
        <v>13</v>
      </c>
      <c r="C141" s="15" t="s">
        <v>95</v>
      </c>
      <c r="D141" s="13" t="s">
        <v>286</v>
      </c>
      <c r="E141" s="15" t="s">
        <v>281</v>
      </c>
    </row>
    <row r="142" spans="1:5" ht="26.4" customHeight="1" x14ac:dyDescent="0.25">
      <c r="A142" s="15">
        <v>140</v>
      </c>
      <c r="B142" s="15" t="s">
        <v>13</v>
      </c>
      <c r="C142" s="15" t="s">
        <v>95</v>
      </c>
      <c r="D142" s="13" t="s">
        <v>287</v>
      </c>
      <c r="E142" s="15" t="s">
        <v>288</v>
      </c>
    </row>
    <row r="143" spans="1:5" ht="26.4" customHeight="1" x14ac:dyDescent="0.25">
      <c r="A143" s="15">
        <v>141</v>
      </c>
      <c r="B143" s="15" t="s">
        <v>13</v>
      </c>
      <c r="C143" s="15" t="s">
        <v>95</v>
      </c>
      <c r="D143" s="13" t="s">
        <v>289</v>
      </c>
      <c r="E143" s="15" t="s">
        <v>290</v>
      </c>
    </row>
    <row r="144" spans="1:5" ht="39.6" customHeight="1" x14ac:dyDescent="0.25">
      <c r="A144" s="15">
        <v>142</v>
      </c>
      <c r="B144" s="15" t="s">
        <v>13</v>
      </c>
      <c r="C144" s="15" t="s">
        <v>95</v>
      </c>
      <c r="D144" s="13" t="s">
        <v>291</v>
      </c>
      <c r="E144" s="15" t="s">
        <v>290</v>
      </c>
    </row>
    <row r="145" spans="1:5" ht="26.4" customHeight="1" x14ac:dyDescent="0.25">
      <c r="A145" s="15">
        <v>143</v>
      </c>
      <c r="B145" s="15" t="s">
        <v>13</v>
      </c>
      <c r="C145" s="15" t="s">
        <v>95</v>
      </c>
      <c r="D145" s="13" t="s">
        <v>292</v>
      </c>
      <c r="E145" s="15" t="s">
        <v>293</v>
      </c>
    </row>
    <row r="146" spans="1:5" ht="39.6" customHeight="1" x14ac:dyDescent="0.25">
      <c r="A146" s="15">
        <v>144</v>
      </c>
      <c r="B146" s="15" t="s">
        <v>13</v>
      </c>
      <c r="C146" s="15" t="s">
        <v>95</v>
      </c>
      <c r="D146" s="13" t="s">
        <v>294</v>
      </c>
      <c r="E146" s="15" t="s">
        <v>295</v>
      </c>
    </row>
    <row r="147" spans="1:5" ht="26.4" customHeight="1" x14ac:dyDescent="0.25">
      <c r="A147" s="15">
        <v>145</v>
      </c>
      <c r="B147" s="15" t="s">
        <v>13</v>
      </c>
      <c r="C147" s="15" t="s">
        <v>95</v>
      </c>
      <c r="D147" s="13" t="s">
        <v>296</v>
      </c>
      <c r="E147" s="15" t="s">
        <v>279</v>
      </c>
    </row>
    <row r="148" spans="1:5" ht="26.4" customHeight="1" x14ac:dyDescent="0.25">
      <c r="A148" s="15">
        <v>146</v>
      </c>
      <c r="B148" s="15" t="s">
        <v>13</v>
      </c>
      <c r="C148" s="15" t="s">
        <v>95</v>
      </c>
      <c r="D148" s="13" t="s">
        <v>297</v>
      </c>
      <c r="E148" s="15" t="s">
        <v>281</v>
      </c>
    </row>
    <row r="149" spans="1:5" ht="132" customHeight="1" x14ac:dyDescent="0.25">
      <c r="A149" s="15">
        <v>147</v>
      </c>
      <c r="B149" s="15" t="s">
        <v>13</v>
      </c>
      <c r="C149" s="15" t="s">
        <v>14</v>
      </c>
      <c r="D149" s="13" t="s">
        <v>298</v>
      </c>
      <c r="E149" s="15" t="s">
        <v>299</v>
      </c>
    </row>
    <row r="150" spans="1:5" ht="52.8" customHeight="1" x14ac:dyDescent="0.25">
      <c r="A150" s="15">
        <v>148</v>
      </c>
      <c r="B150" s="15" t="s">
        <v>13</v>
      </c>
      <c r="C150" s="15" t="s">
        <v>14</v>
      </c>
      <c r="D150" s="13" t="s">
        <v>300</v>
      </c>
      <c r="E150" s="15" t="s">
        <v>301</v>
      </c>
    </row>
    <row r="151" spans="1:5" ht="66" customHeight="1" x14ac:dyDescent="0.25">
      <c r="A151" s="15">
        <v>149</v>
      </c>
      <c r="B151" s="15" t="s">
        <v>13</v>
      </c>
      <c r="C151" s="15" t="s">
        <v>14</v>
      </c>
      <c r="D151" s="13" t="s">
        <v>302</v>
      </c>
      <c r="E151" s="15" t="s">
        <v>303</v>
      </c>
    </row>
    <row r="152" spans="1:5" ht="66" customHeight="1" x14ac:dyDescent="0.25">
      <c r="A152" s="15">
        <v>150</v>
      </c>
      <c r="B152" s="15" t="s">
        <v>13</v>
      </c>
      <c r="C152" s="15" t="s">
        <v>14</v>
      </c>
      <c r="D152" s="13" t="s">
        <v>304</v>
      </c>
      <c r="E152" s="15" t="s">
        <v>305</v>
      </c>
    </row>
    <row r="153" spans="1:5" ht="39.6" customHeight="1" x14ac:dyDescent="0.25">
      <c r="A153" s="15">
        <v>151</v>
      </c>
      <c r="B153" s="15" t="s">
        <v>13</v>
      </c>
      <c r="C153" s="15" t="s">
        <v>14</v>
      </c>
      <c r="D153" s="13" t="s">
        <v>306</v>
      </c>
      <c r="E153" s="15" t="s">
        <v>307</v>
      </c>
    </row>
    <row r="154" spans="1:5" ht="66" customHeight="1" x14ac:dyDescent="0.25">
      <c r="A154" s="15">
        <v>152</v>
      </c>
      <c r="B154" s="15" t="s">
        <v>13</v>
      </c>
      <c r="C154" s="15" t="s">
        <v>14</v>
      </c>
      <c r="D154" s="13" t="s">
        <v>308</v>
      </c>
      <c r="E154" s="15" t="s">
        <v>309</v>
      </c>
    </row>
    <row r="155" spans="1:5" ht="132" customHeight="1" x14ac:dyDescent="0.25">
      <c r="A155" s="15">
        <v>153</v>
      </c>
      <c r="B155" s="15" t="s">
        <v>13</v>
      </c>
      <c r="C155" s="15" t="s">
        <v>14</v>
      </c>
      <c r="D155" s="13" t="s">
        <v>310</v>
      </c>
      <c r="E155" s="15" t="s">
        <v>311</v>
      </c>
    </row>
    <row r="156" spans="1:5" ht="66" customHeight="1" x14ac:dyDescent="0.25">
      <c r="A156" s="15">
        <v>154</v>
      </c>
      <c r="B156" s="15" t="s">
        <v>13</v>
      </c>
      <c r="C156" s="15" t="s">
        <v>14</v>
      </c>
      <c r="D156" s="13" t="s">
        <v>312</v>
      </c>
      <c r="E156" s="15" t="s">
        <v>313</v>
      </c>
    </row>
    <row r="157" spans="1:5" ht="39.6" customHeight="1" x14ac:dyDescent="0.25">
      <c r="A157" s="15">
        <v>155</v>
      </c>
      <c r="B157" s="15" t="s">
        <v>141</v>
      </c>
      <c r="C157" s="15" t="s">
        <v>142</v>
      </c>
      <c r="D157" s="13" t="s">
        <v>314</v>
      </c>
      <c r="E157" s="15" t="s">
        <v>315</v>
      </c>
    </row>
    <row r="158" spans="1:5" ht="39.6" customHeight="1" x14ac:dyDescent="0.25">
      <c r="A158" s="15">
        <v>156</v>
      </c>
      <c r="B158" s="15" t="s">
        <v>141</v>
      </c>
      <c r="C158" s="15" t="s">
        <v>142</v>
      </c>
      <c r="D158" s="13" t="s">
        <v>316</v>
      </c>
      <c r="E158" s="15" t="s">
        <v>317</v>
      </c>
    </row>
    <row r="159" spans="1:5" ht="52.8" customHeight="1" x14ac:dyDescent="0.25">
      <c r="A159" s="15">
        <v>157</v>
      </c>
      <c r="B159" s="15" t="s">
        <v>9</v>
      </c>
      <c r="C159" s="15" t="s">
        <v>318</v>
      </c>
      <c r="D159" s="13" t="s">
        <v>319</v>
      </c>
      <c r="E159" s="15" t="s">
        <v>320</v>
      </c>
    </row>
    <row r="160" spans="1:5" ht="26.4" customHeight="1" x14ac:dyDescent="0.25">
      <c r="A160" s="15">
        <v>158</v>
      </c>
      <c r="B160" s="15" t="s">
        <v>5</v>
      </c>
      <c r="C160" s="15" t="s">
        <v>268</v>
      </c>
      <c r="D160" s="13" t="s">
        <v>321</v>
      </c>
      <c r="E160" s="18" t="s">
        <v>322</v>
      </c>
    </row>
    <row r="161" spans="1:5" ht="52.8" customHeight="1" x14ac:dyDescent="0.25">
      <c r="A161" s="15">
        <v>159</v>
      </c>
      <c r="B161" s="15" t="s">
        <v>5</v>
      </c>
      <c r="C161" s="15" t="s">
        <v>268</v>
      </c>
      <c r="D161" s="13" t="s">
        <v>323</v>
      </c>
      <c r="E161" s="15" t="s">
        <v>324</v>
      </c>
    </row>
    <row r="162" spans="1:5" ht="13.2" customHeight="1" x14ac:dyDescent="0.25">
      <c r="A162" s="15">
        <v>160</v>
      </c>
      <c r="B162" s="15" t="s">
        <v>5</v>
      </c>
      <c r="C162" s="15" t="s">
        <v>268</v>
      </c>
      <c r="D162" s="13" t="s">
        <v>325</v>
      </c>
      <c r="E162" s="15" t="s">
        <v>326</v>
      </c>
    </row>
    <row r="163" spans="1:5" ht="26.4" customHeight="1" x14ac:dyDescent="0.25">
      <c r="A163" s="15">
        <v>161</v>
      </c>
      <c r="B163" s="15" t="s">
        <v>5</v>
      </c>
      <c r="C163" s="15" t="s">
        <v>268</v>
      </c>
      <c r="D163" s="13" t="s">
        <v>327</v>
      </c>
      <c r="E163" s="15" t="s">
        <v>326</v>
      </c>
    </row>
    <row r="164" spans="1:5" ht="26.4" customHeight="1" x14ac:dyDescent="0.25">
      <c r="A164" s="15">
        <v>162</v>
      </c>
      <c r="B164" s="15" t="s">
        <v>17</v>
      </c>
      <c r="C164" s="15" t="s">
        <v>18</v>
      </c>
      <c r="D164" s="13" t="s">
        <v>328</v>
      </c>
      <c r="E164" s="19" t="s">
        <v>329</v>
      </c>
    </row>
    <row r="165" spans="1:5" ht="26.4" customHeight="1" x14ac:dyDescent="0.25">
      <c r="A165" s="15">
        <v>163</v>
      </c>
      <c r="B165" s="15" t="s">
        <v>17</v>
      </c>
      <c r="C165" s="15" t="s">
        <v>18</v>
      </c>
      <c r="D165" s="13" t="s">
        <v>330</v>
      </c>
      <c r="E165" s="15" t="s">
        <v>99</v>
      </c>
    </row>
    <row r="166" spans="1:5" ht="26.4" customHeight="1" x14ac:dyDescent="0.25">
      <c r="A166" s="15">
        <v>164</v>
      </c>
      <c r="B166" s="15" t="s">
        <v>13</v>
      </c>
      <c r="C166" s="15" t="s">
        <v>191</v>
      </c>
      <c r="D166" s="13" t="s">
        <v>331</v>
      </c>
      <c r="E166" s="15" t="s">
        <v>332</v>
      </c>
    </row>
    <row r="167" spans="1:5" ht="13.2" customHeight="1" x14ac:dyDescent="0.25">
      <c r="A167" s="15">
        <v>165</v>
      </c>
      <c r="B167" s="15" t="s">
        <v>13</v>
      </c>
      <c r="C167" s="15" t="s">
        <v>191</v>
      </c>
      <c r="D167" s="13" t="s">
        <v>333</v>
      </c>
      <c r="E167" s="15" t="s">
        <v>219</v>
      </c>
    </row>
    <row r="168" spans="1:5" ht="13.2" customHeight="1" x14ac:dyDescent="0.25">
      <c r="A168" s="15">
        <v>166</v>
      </c>
      <c r="B168" s="15" t="s">
        <v>13</v>
      </c>
      <c r="C168" s="15" t="s">
        <v>191</v>
      </c>
      <c r="D168" s="13" t="s">
        <v>334</v>
      </c>
      <c r="E168" s="15" t="s">
        <v>335</v>
      </c>
    </row>
    <row r="169" spans="1:5" ht="13.2" customHeight="1" x14ac:dyDescent="0.25">
      <c r="A169" s="15">
        <v>167</v>
      </c>
      <c r="B169" s="15" t="s">
        <v>13</v>
      </c>
      <c r="C169" s="15" t="s">
        <v>191</v>
      </c>
      <c r="D169" s="13" t="s">
        <v>336</v>
      </c>
      <c r="E169" s="15" t="s">
        <v>332</v>
      </c>
    </row>
    <row r="170" spans="1:5" ht="13.2" customHeight="1" x14ac:dyDescent="0.25">
      <c r="A170" s="15">
        <v>168</v>
      </c>
      <c r="B170" s="15" t="s">
        <v>13</v>
      </c>
      <c r="C170" s="15" t="s">
        <v>191</v>
      </c>
      <c r="D170" s="13" t="s">
        <v>337</v>
      </c>
      <c r="E170" s="15" t="s">
        <v>221</v>
      </c>
    </row>
    <row r="171" spans="1:5" ht="26.4" customHeight="1" x14ac:dyDescent="0.25">
      <c r="A171" s="15">
        <v>169</v>
      </c>
      <c r="B171" s="15" t="s">
        <v>13</v>
      </c>
      <c r="C171" s="15" t="s">
        <v>191</v>
      </c>
      <c r="D171" s="13" t="s">
        <v>338</v>
      </c>
      <c r="E171" s="15" t="s">
        <v>339</v>
      </c>
    </row>
    <row r="172" spans="1:5" ht="26.4" customHeight="1" x14ac:dyDescent="0.25">
      <c r="A172" s="15">
        <v>170</v>
      </c>
      <c r="B172" s="15" t="s">
        <v>17</v>
      </c>
      <c r="C172" s="15" t="s">
        <v>62</v>
      </c>
      <c r="D172" s="13" t="s">
        <v>340</v>
      </c>
      <c r="E172" s="15" t="s">
        <v>341</v>
      </c>
    </row>
    <row r="173" spans="1:5" ht="26.4" customHeight="1" x14ac:dyDescent="0.25">
      <c r="A173" s="15">
        <v>171</v>
      </c>
      <c r="B173" s="15" t="s">
        <v>17</v>
      </c>
      <c r="C173" s="15" t="s">
        <v>62</v>
      </c>
      <c r="D173" s="13" t="s">
        <v>342</v>
      </c>
      <c r="E173" s="15" t="s">
        <v>343</v>
      </c>
    </row>
    <row r="174" spans="1:5" ht="26.4" customHeight="1" x14ac:dyDescent="0.25">
      <c r="A174" s="15">
        <v>172</v>
      </c>
      <c r="B174" s="15" t="s">
        <v>5</v>
      </c>
      <c r="C174" s="15" t="s">
        <v>6</v>
      </c>
      <c r="D174" s="13" t="s">
        <v>344</v>
      </c>
      <c r="E174" s="15" t="s">
        <v>345</v>
      </c>
    </row>
    <row r="175" spans="1:5" ht="66" customHeight="1" x14ac:dyDescent="0.25">
      <c r="A175" s="15">
        <v>173</v>
      </c>
      <c r="B175" s="15" t="s">
        <v>5</v>
      </c>
      <c r="C175" s="15" t="s">
        <v>6</v>
      </c>
      <c r="D175" s="13" t="s">
        <v>346</v>
      </c>
      <c r="E175" s="15" t="s">
        <v>345</v>
      </c>
    </row>
    <row r="176" spans="1:5" ht="26.4" customHeight="1" x14ac:dyDescent="0.25">
      <c r="A176" s="15">
        <v>174</v>
      </c>
      <c r="B176" s="15" t="s">
        <v>5</v>
      </c>
      <c r="C176" s="15" t="s">
        <v>6</v>
      </c>
      <c r="D176" s="13" t="s">
        <v>347</v>
      </c>
      <c r="E176" s="15" t="s">
        <v>348</v>
      </c>
    </row>
    <row r="177" spans="1:5" ht="66" customHeight="1" x14ac:dyDescent="0.25">
      <c r="A177" s="15">
        <v>175</v>
      </c>
      <c r="B177" s="15" t="s">
        <v>5</v>
      </c>
      <c r="C177" s="15" t="s">
        <v>6</v>
      </c>
      <c r="D177" s="13" t="s">
        <v>349</v>
      </c>
      <c r="E177" s="15" t="s">
        <v>350</v>
      </c>
    </row>
    <row r="178" spans="1:5" ht="26.4" customHeight="1" x14ac:dyDescent="0.25">
      <c r="A178" s="15">
        <v>176</v>
      </c>
      <c r="B178" s="15" t="s">
        <v>5</v>
      </c>
      <c r="C178" s="15" t="s">
        <v>6</v>
      </c>
      <c r="D178" s="13" t="s">
        <v>351</v>
      </c>
      <c r="E178" s="15" t="s">
        <v>352</v>
      </c>
    </row>
    <row r="179" spans="1:5" ht="26.4" customHeight="1" x14ac:dyDescent="0.25">
      <c r="A179" s="15">
        <v>177</v>
      </c>
      <c r="B179" s="15" t="s">
        <v>13</v>
      </c>
      <c r="C179" s="15" t="s">
        <v>14</v>
      </c>
      <c r="D179" s="13" t="s">
        <v>353</v>
      </c>
      <c r="E179" s="15" t="s">
        <v>354</v>
      </c>
    </row>
    <row r="180" spans="1:5" ht="26.4" customHeight="1" x14ac:dyDescent="0.25">
      <c r="A180" s="15">
        <v>178</v>
      </c>
      <c r="B180" s="15" t="s">
        <v>13</v>
      </c>
      <c r="C180" s="15" t="s">
        <v>14</v>
      </c>
      <c r="D180" s="13" t="s">
        <v>355</v>
      </c>
      <c r="E180" s="15" t="s">
        <v>354</v>
      </c>
    </row>
    <row r="181" spans="1:5" ht="26.4" customHeight="1" x14ac:dyDescent="0.25">
      <c r="A181" s="15">
        <v>179</v>
      </c>
      <c r="B181" s="15" t="s">
        <v>13</v>
      </c>
      <c r="C181" s="15" t="s">
        <v>14</v>
      </c>
      <c r="D181" s="13" t="s">
        <v>356</v>
      </c>
      <c r="E181" s="15" t="s">
        <v>354</v>
      </c>
    </row>
    <row r="182" spans="1:5" ht="79.2" customHeight="1" x14ac:dyDescent="0.25">
      <c r="A182" s="15">
        <v>180</v>
      </c>
      <c r="B182" s="15" t="s">
        <v>13</v>
      </c>
      <c r="C182" s="15" t="s">
        <v>14</v>
      </c>
      <c r="D182" s="13" t="s">
        <v>357</v>
      </c>
      <c r="E182" s="15" t="s">
        <v>358</v>
      </c>
    </row>
    <row r="183" spans="1:5" ht="26.4" customHeight="1" x14ac:dyDescent="0.25">
      <c r="A183" s="15">
        <v>181</v>
      </c>
      <c r="B183" s="15" t="s">
        <v>13</v>
      </c>
      <c r="C183" s="15" t="s">
        <v>14</v>
      </c>
      <c r="D183" s="13" t="s">
        <v>359</v>
      </c>
      <c r="E183" s="15" t="s">
        <v>360</v>
      </c>
    </row>
    <row r="184" spans="1:5" ht="145.19999999999999" customHeight="1" x14ac:dyDescent="0.25">
      <c r="A184" s="15">
        <v>182</v>
      </c>
      <c r="B184" s="15" t="s">
        <v>13</v>
      </c>
      <c r="C184" s="15" t="s">
        <v>14</v>
      </c>
      <c r="D184" s="13" t="s">
        <v>361</v>
      </c>
      <c r="E184" s="15" t="s">
        <v>362</v>
      </c>
    </row>
    <row r="185" spans="1:5" ht="39.6" customHeight="1" x14ac:dyDescent="0.25">
      <c r="A185" s="15">
        <v>183</v>
      </c>
      <c r="B185" s="15" t="s">
        <v>17</v>
      </c>
      <c r="C185" s="15" t="s">
        <v>18</v>
      </c>
      <c r="D185" s="13" t="s">
        <v>363</v>
      </c>
      <c r="E185" s="15" t="s">
        <v>364</v>
      </c>
    </row>
    <row r="186" spans="1:5" ht="39.6" customHeight="1" x14ac:dyDescent="0.25">
      <c r="A186" s="15">
        <v>184</v>
      </c>
      <c r="B186" s="15" t="s">
        <v>17</v>
      </c>
      <c r="C186" s="15" t="s">
        <v>18</v>
      </c>
      <c r="D186" s="13" t="s">
        <v>365</v>
      </c>
      <c r="E186" s="15" t="s">
        <v>366</v>
      </c>
    </row>
    <row r="187" spans="1:5" ht="171.6" customHeight="1" x14ac:dyDescent="0.25">
      <c r="A187" s="15">
        <v>185</v>
      </c>
      <c r="B187" s="15" t="s">
        <v>17</v>
      </c>
      <c r="C187" s="15" t="s">
        <v>18</v>
      </c>
      <c r="D187" s="13" t="s">
        <v>367</v>
      </c>
      <c r="E187" s="15" t="s">
        <v>368</v>
      </c>
    </row>
    <row r="188" spans="1:5" ht="26.4" customHeight="1" x14ac:dyDescent="0.25">
      <c r="A188" s="15">
        <v>186</v>
      </c>
      <c r="B188" s="15" t="s">
        <v>17</v>
      </c>
      <c r="C188" s="15" t="s">
        <v>18</v>
      </c>
      <c r="D188" s="13" t="s">
        <v>369</v>
      </c>
      <c r="E188" s="15" t="s">
        <v>366</v>
      </c>
    </row>
    <row r="189" spans="1:5" ht="79.2" customHeight="1" x14ac:dyDescent="0.25">
      <c r="A189" s="15">
        <v>187</v>
      </c>
      <c r="B189" s="15" t="s">
        <v>13</v>
      </c>
      <c r="C189" s="15" t="s">
        <v>106</v>
      </c>
      <c r="D189" s="13" t="s">
        <v>370</v>
      </c>
      <c r="E189" s="15" t="s">
        <v>371</v>
      </c>
    </row>
    <row r="190" spans="1:5" ht="52.8" customHeight="1" x14ac:dyDescent="0.25">
      <c r="A190" s="15">
        <v>188</v>
      </c>
      <c r="B190" s="15" t="s">
        <v>13</v>
      </c>
      <c r="C190" s="15" t="s">
        <v>106</v>
      </c>
      <c r="D190" s="13" t="s">
        <v>372</v>
      </c>
      <c r="E190" s="15" t="s">
        <v>373</v>
      </c>
    </row>
    <row r="191" spans="1:5" ht="26.4" customHeight="1" x14ac:dyDescent="0.25">
      <c r="A191" s="15">
        <v>189</v>
      </c>
      <c r="B191" s="15" t="s">
        <v>9</v>
      </c>
      <c r="C191" s="15" t="s">
        <v>318</v>
      </c>
      <c r="D191" s="13" t="s">
        <v>374</v>
      </c>
      <c r="E191" s="15" t="s">
        <v>375</v>
      </c>
    </row>
    <row r="192" spans="1:5" ht="52.8" customHeight="1" x14ac:dyDescent="0.25">
      <c r="A192" s="15">
        <v>190</v>
      </c>
      <c r="B192" s="15" t="s">
        <v>13</v>
      </c>
      <c r="C192" s="15" t="s">
        <v>106</v>
      </c>
      <c r="D192" s="13" t="s">
        <v>376</v>
      </c>
      <c r="E192" s="15" t="s">
        <v>377</v>
      </c>
    </row>
    <row r="193" spans="1:5" ht="52.8" customHeight="1" x14ac:dyDescent="0.25">
      <c r="A193" s="15">
        <v>191</v>
      </c>
      <c r="B193" s="15" t="s">
        <v>13</v>
      </c>
      <c r="C193" s="15" t="s">
        <v>106</v>
      </c>
      <c r="D193" s="13" t="s">
        <v>378</v>
      </c>
      <c r="E193" s="15" t="s">
        <v>379</v>
      </c>
    </row>
    <row r="194" spans="1:5" ht="52.8" customHeight="1" x14ac:dyDescent="0.25">
      <c r="A194" s="15">
        <v>192</v>
      </c>
      <c r="B194" s="15" t="s">
        <v>13</v>
      </c>
      <c r="C194" s="15" t="s">
        <v>106</v>
      </c>
      <c r="D194" s="13" t="s">
        <v>380</v>
      </c>
      <c r="E194" s="15" t="s">
        <v>381</v>
      </c>
    </row>
    <row r="195" spans="1:5" ht="39.6" customHeight="1" x14ac:dyDescent="0.25">
      <c r="A195" s="15">
        <v>193</v>
      </c>
      <c r="B195" s="15" t="s">
        <v>13</v>
      </c>
      <c r="C195" s="15" t="s">
        <v>106</v>
      </c>
      <c r="D195" s="13" t="s">
        <v>382</v>
      </c>
      <c r="E195" s="15" t="s">
        <v>383</v>
      </c>
    </row>
    <row r="196" spans="1:5" ht="39.6" customHeight="1" x14ac:dyDescent="0.25">
      <c r="A196" s="15">
        <v>194</v>
      </c>
      <c r="B196" s="15" t="s">
        <v>13</v>
      </c>
      <c r="C196" s="15" t="s">
        <v>106</v>
      </c>
      <c r="D196" s="13" t="s">
        <v>384</v>
      </c>
      <c r="E196" s="15" t="s">
        <v>385</v>
      </c>
    </row>
    <row r="197" spans="1:5" ht="39.6" customHeight="1" x14ac:dyDescent="0.25">
      <c r="A197" s="15">
        <v>195</v>
      </c>
      <c r="B197" s="15" t="s">
        <v>13</v>
      </c>
      <c r="C197" s="15" t="s">
        <v>106</v>
      </c>
      <c r="D197" s="13" t="s">
        <v>386</v>
      </c>
      <c r="E197" s="15" t="s">
        <v>387</v>
      </c>
    </row>
    <row r="198" spans="1:5" ht="39.6" customHeight="1" x14ac:dyDescent="0.25">
      <c r="A198" s="15">
        <v>196</v>
      </c>
      <c r="B198" s="15" t="s">
        <v>13</v>
      </c>
      <c r="C198" s="15" t="s">
        <v>106</v>
      </c>
      <c r="D198" s="13" t="s">
        <v>388</v>
      </c>
      <c r="E198" s="15" t="s">
        <v>389</v>
      </c>
    </row>
    <row r="199" spans="1:5" ht="39.6" customHeight="1" x14ac:dyDescent="0.25">
      <c r="A199" s="15">
        <v>197</v>
      </c>
      <c r="B199" s="15" t="s">
        <v>13</v>
      </c>
      <c r="C199" s="15" t="s">
        <v>106</v>
      </c>
      <c r="D199" s="13" t="s">
        <v>390</v>
      </c>
      <c r="E199" s="15" t="s">
        <v>391</v>
      </c>
    </row>
    <row r="200" spans="1:5" ht="39.6" customHeight="1" x14ac:dyDescent="0.25">
      <c r="A200" s="15">
        <v>198</v>
      </c>
      <c r="B200" s="15" t="s">
        <v>13</v>
      </c>
      <c r="C200" s="15" t="s">
        <v>106</v>
      </c>
      <c r="D200" s="13" t="s">
        <v>392</v>
      </c>
      <c r="E200" s="15" t="s">
        <v>393</v>
      </c>
    </row>
    <row r="201" spans="1:5" ht="52.8" customHeight="1" x14ac:dyDescent="0.25">
      <c r="A201" s="15">
        <v>199</v>
      </c>
      <c r="B201" s="15" t="s">
        <v>13</v>
      </c>
      <c r="C201" s="15" t="s">
        <v>106</v>
      </c>
      <c r="D201" s="13" t="s">
        <v>394</v>
      </c>
      <c r="E201" s="20" t="s">
        <v>395</v>
      </c>
    </row>
    <row r="202" spans="1:5" ht="52.8" customHeight="1" x14ac:dyDescent="0.25">
      <c r="A202" s="15">
        <v>200</v>
      </c>
      <c r="B202" s="15" t="s">
        <v>17</v>
      </c>
      <c r="C202" s="15" t="s">
        <v>62</v>
      </c>
      <c r="D202" s="13" t="s">
        <v>396</v>
      </c>
      <c r="E202" s="15" t="s">
        <v>397</v>
      </c>
    </row>
    <row r="203" spans="1:5" ht="79.2" customHeight="1" x14ac:dyDescent="0.25">
      <c r="A203" s="15">
        <v>201</v>
      </c>
      <c r="B203" s="15" t="s">
        <v>17</v>
      </c>
      <c r="C203" s="15" t="s">
        <v>62</v>
      </c>
      <c r="D203" s="13" t="s">
        <v>398</v>
      </c>
      <c r="E203" s="15" t="s">
        <v>399</v>
      </c>
    </row>
    <row r="204" spans="1:5" ht="39.6" customHeight="1" x14ac:dyDescent="0.25">
      <c r="A204" s="15">
        <v>202</v>
      </c>
      <c r="B204" s="15" t="s">
        <v>17</v>
      </c>
      <c r="C204" s="15" t="s">
        <v>62</v>
      </c>
      <c r="D204" s="13" t="s">
        <v>400</v>
      </c>
      <c r="E204" s="15" t="s">
        <v>401</v>
      </c>
    </row>
    <row r="205" spans="1:5" ht="39.6" customHeight="1" x14ac:dyDescent="0.25">
      <c r="A205" s="15">
        <v>203</v>
      </c>
      <c r="B205" s="15" t="s">
        <v>17</v>
      </c>
      <c r="C205" s="15" t="s">
        <v>62</v>
      </c>
      <c r="D205" s="13" t="s">
        <v>402</v>
      </c>
      <c r="E205" s="15" t="s">
        <v>403</v>
      </c>
    </row>
    <row r="206" spans="1:5" ht="66" customHeight="1" x14ac:dyDescent="0.25">
      <c r="A206" s="15">
        <v>204</v>
      </c>
      <c r="B206" s="15" t="s">
        <v>17</v>
      </c>
      <c r="C206" s="15" t="s">
        <v>62</v>
      </c>
      <c r="D206" s="13" t="s">
        <v>404</v>
      </c>
      <c r="E206" s="15" t="s">
        <v>405</v>
      </c>
    </row>
    <row r="207" spans="1:5" ht="39.6" customHeight="1" x14ac:dyDescent="0.25">
      <c r="A207" s="15">
        <v>205</v>
      </c>
      <c r="B207" s="15" t="s">
        <v>17</v>
      </c>
      <c r="C207" s="15" t="s">
        <v>62</v>
      </c>
      <c r="D207" s="13" t="s">
        <v>406</v>
      </c>
      <c r="E207" s="15" t="s">
        <v>407</v>
      </c>
    </row>
    <row r="208" spans="1:5" ht="145.19999999999999" customHeight="1" x14ac:dyDescent="0.25">
      <c r="A208" s="15">
        <v>206</v>
      </c>
      <c r="B208" s="15" t="s">
        <v>17</v>
      </c>
      <c r="C208" s="15" t="s">
        <v>62</v>
      </c>
      <c r="D208" s="13" t="s">
        <v>408</v>
      </c>
      <c r="E208" s="15" t="s">
        <v>409</v>
      </c>
    </row>
    <row r="209" spans="1:5" ht="39.6" customHeight="1" x14ac:dyDescent="0.25">
      <c r="A209" s="15">
        <v>207</v>
      </c>
      <c r="B209" s="15" t="s">
        <v>17</v>
      </c>
      <c r="C209" s="15" t="s">
        <v>62</v>
      </c>
      <c r="D209" s="13" t="s">
        <v>410</v>
      </c>
      <c r="E209" s="15" t="s">
        <v>411</v>
      </c>
    </row>
    <row r="210" spans="1:5" ht="26.4" customHeight="1" x14ac:dyDescent="0.25">
      <c r="A210" s="15">
        <v>208</v>
      </c>
      <c r="B210" s="15" t="s">
        <v>17</v>
      </c>
      <c r="C210" s="15" t="s">
        <v>62</v>
      </c>
      <c r="D210" s="13" t="s">
        <v>412</v>
      </c>
      <c r="E210" s="15" t="s">
        <v>413</v>
      </c>
    </row>
    <row r="211" spans="1:5" ht="52.8" customHeight="1" x14ac:dyDescent="0.25">
      <c r="A211" s="15">
        <v>209</v>
      </c>
      <c r="B211" s="15" t="s">
        <v>17</v>
      </c>
      <c r="C211" s="15" t="s">
        <v>62</v>
      </c>
      <c r="D211" s="13" t="s">
        <v>414</v>
      </c>
      <c r="E211" s="15" t="s">
        <v>415</v>
      </c>
    </row>
    <row r="212" spans="1:5" ht="118.8" customHeight="1" x14ac:dyDescent="0.25">
      <c r="A212" s="15">
        <v>210</v>
      </c>
      <c r="B212" s="15" t="s">
        <v>17</v>
      </c>
      <c r="C212" s="15" t="s">
        <v>62</v>
      </c>
      <c r="D212" s="13" t="s">
        <v>416</v>
      </c>
      <c r="E212" s="15" t="s">
        <v>417</v>
      </c>
    </row>
    <row r="213" spans="1:5" ht="39.6" customHeight="1" x14ac:dyDescent="0.25">
      <c r="A213" s="15">
        <v>211</v>
      </c>
      <c r="B213" s="15" t="s">
        <v>13</v>
      </c>
      <c r="C213" s="15" t="s">
        <v>224</v>
      </c>
      <c r="D213" s="13" t="s">
        <v>418</v>
      </c>
      <c r="E213" s="21" t="s">
        <v>419</v>
      </c>
    </row>
    <row r="214" spans="1:5" ht="39.6" customHeight="1" x14ac:dyDescent="0.25">
      <c r="A214" s="15">
        <v>212</v>
      </c>
      <c r="B214" s="15" t="s">
        <v>13</v>
      </c>
      <c r="C214" s="15" t="s">
        <v>224</v>
      </c>
      <c r="D214" s="13" t="s">
        <v>420</v>
      </c>
      <c r="E214" s="15" t="s">
        <v>226</v>
      </c>
    </row>
    <row r="215" spans="1:5" ht="39.6" customHeight="1" x14ac:dyDescent="0.25">
      <c r="A215" s="15">
        <v>213</v>
      </c>
      <c r="B215" s="15" t="s">
        <v>13</v>
      </c>
      <c r="C215" s="15" t="s">
        <v>224</v>
      </c>
      <c r="D215" s="13" t="s">
        <v>421</v>
      </c>
      <c r="E215" s="15" t="s">
        <v>422</v>
      </c>
    </row>
    <row r="216" spans="1:5" ht="26.4" customHeight="1" x14ac:dyDescent="0.25">
      <c r="A216" s="15">
        <v>214</v>
      </c>
      <c r="B216" s="15" t="s">
        <v>13</v>
      </c>
      <c r="C216" s="15" t="s">
        <v>224</v>
      </c>
      <c r="D216" s="13" t="s">
        <v>423</v>
      </c>
      <c r="E216" s="15" t="s">
        <v>424</v>
      </c>
    </row>
    <row r="217" spans="1:5" ht="26.4" customHeight="1" x14ac:dyDescent="0.25">
      <c r="A217" s="15">
        <v>215</v>
      </c>
      <c r="B217" s="15" t="s">
        <v>13</v>
      </c>
      <c r="C217" s="15" t="s">
        <v>224</v>
      </c>
      <c r="D217" s="13" t="s">
        <v>425</v>
      </c>
      <c r="E217" s="21" t="s">
        <v>426</v>
      </c>
    </row>
    <row r="218" spans="1:5" ht="26.4" customHeight="1" x14ac:dyDescent="0.25">
      <c r="A218" s="15">
        <v>216</v>
      </c>
      <c r="B218" s="15" t="s">
        <v>13</v>
      </c>
      <c r="C218" s="15" t="s">
        <v>224</v>
      </c>
      <c r="D218" s="13" t="s">
        <v>427</v>
      </c>
      <c r="E218" s="15" t="s">
        <v>428</v>
      </c>
    </row>
    <row r="219" spans="1:5" ht="39.6" customHeight="1" x14ac:dyDescent="0.25">
      <c r="A219" s="15">
        <v>217</v>
      </c>
      <c r="B219" s="15" t="s">
        <v>13</v>
      </c>
      <c r="C219" s="15" t="s">
        <v>224</v>
      </c>
      <c r="D219" s="13" t="s">
        <v>429</v>
      </c>
      <c r="E219" s="15" t="s">
        <v>430</v>
      </c>
    </row>
    <row r="220" spans="1:5" ht="39.6" customHeight="1" x14ac:dyDescent="0.25">
      <c r="A220" s="15">
        <v>218</v>
      </c>
      <c r="B220" s="15" t="s">
        <v>13</v>
      </c>
      <c r="C220" s="15" t="s">
        <v>224</v>
      </c>
      <c r="D220" s="13" t="s">
        <v>431</v>
      </c>
      <c r="E220" s="15" t="s">
        <v>432</v>
      </c>
    </row>
    <row r="221" spans="1:5" ht="39.6" customHeight="1" x14ac:dyDescent="0.25">
      <c r="A221" s="15">
        <v>219</v>
      </c>
      <c r="B221" s="15" t="s">
        <v>13</v>
      </c>
      <c r="C221" s="15" t="s">
        <v>224</v>
      </c>
      <c r="D221" s="13" t="s">
        <v>433</v>
      </c>
      <c r="E221" s="15" t="s">
        <v>434</v>
      </c>
    </row>
    <row r="222" spans="1:5" ht="39.6" customHeight="1" x14ac:dyDescent="0.25">
      <c r="A222" s="15">
        <v>220</v>
      </c>
      <c r="B222" s="15" t="s">
        <v>13</v>
      </c>
      <c r="C222" s="15" t="s">
        <v>224</v>
      </c>
      <c r="D222" s="13" t="s">
        <v>435</v>
      </c>
      <c r="E222" s="15" t="s">
        <v>422</v>
      </c>
    </row>
    <row r="223" spans="1:5" ht="39.6" customHeight="1" x14ac:dyDescent="0.25">
      <c r="A223" s="15">
        <v>221</v>
      </c>
      <c r="B223" s="15" t="s">
        <v>13</v>
      </c>
      <c r="C223" s="15" t="s">
        <v>95</v>
      </c>
      <c r="D223" s="13" t="s">
        <v>436</v>
      </c>
      <c r="E223" s="15" t="s">
        <v>281</v>
      </c>
    </row>
    <row r="224" spans="1:5" ht="39.6" customHeight="1" x14ac:dyDescent="0.25">
      <c r="A224" s="15">
        <v>222</v>
      </c>
      <c r="B224" s="15" t="s">
        <v>13</v>
      </c>
      <c r="C224" s="15" t="s">
        <v>95</v>
      </c>
      <c r="D224" s="13" t="s">
        <v>437</v>
      </c>
      <c r="E224" s="15" t="s">
        <v>438</v>
      </c>
    </row>
    <row r="225" spans="1:5" ht="39.6" customHeight="1" x14ac:dyDescent="0.25">
      <c r="A225" s="15">
        <v>223</v>
      </c>
      <c r="B225" s="15" t="s">
        <v>13</v>
      </c>
      <c r="C225" s="15" t="s">
        <v>95</v>
      </c>
      <c r="D225" s="13" t="s">
        <v>439</v>
      </c>
      <c r="E225" s="15" t="s">
        <v>279</v>
      </c>
    </row>
    <row r="226" spans="1:5" ht="39.6" customHeight="1" x14ac:dyDescent="0.25">
      <c r="A226" s="15">
        <v>224</v>
      </c>
      <c r="B226" s="15" t="s">
        <v>13</v>
      </c>
      <c r="C226" s="15" t="s">
        <v>95</v>
      </c>
      <c r="D226" s="13" t="s">
        <v>440</v>
      </c>
      <c r="E226" s="15" t="s">
        <v>441</v>
      </c>
    </row>
    <row r="227" spans="1:5" ht="39.6" customHeight="1" x14ac:dyDescent="0.25">
      <c r="A227" s="15">
        <v>225</v>
      </c>
      <c r="B227" s="15" t="s">
        <v>13</v>
      </c>
      <c r="C227" s="15" t="s">
        <v>95</v>
      </c>
      <c r="D227" s="13" t="s">
        <v>442</v>
      </c>
      <c r="E227" s="15" t="s">
        <v>281</v>
      </c>
    </row>
    <row r="228" spans="1:5" ht="39.6" customHeight="1" x14ac:dyDescent="0.25">
      <c r="A228" s="15">
        <v>226</v>
      </c>
      <c r="B228" s="15" t="s">
        <v>13</v>
      </c>
      <c r="C228" s="15" t="s">
        <v>95</v>
      </c>
      <c r="D228" s="13" t="s">
        <v>443</v>
      </c>
      <c r="E228" s="15" t="s">
        <v>444</v>
      </c>
    </row>
    <row r="229" spans="1:5" ht="66" customHeight="1" x14ac:dyDescent="0.25">
      <c r="A229" s="15">
        <v>227</v>
      </c>
      <c r="B229" s="15" t="s">
        <v>13</v>
      </c>
      <c r="C229" s="15" t="s">
        <v>95</v>
      </c>
      <c r="D229" s="13" t="s">
        <v>445</v>
      </c>
      <c r="E229" s="15" t="s">
        <v>446</v>
      </c>
    </row>
    <row r="230" spans="1:5" ht="39.6" customHeight="1" x14ac:dyDescent="0.25">
      <c r="A230" s="15">
        <v>228</v>
      </c>
      <c r="B230" s="15" t="s">
        <v>13</v>
      </c>
      <c r="C230" s="15" t="s">
        <v>95</v>
      </c>
      <c r="D230" s="13" t="s">
        <v>447</v>
      </c>
      <c r="E230" s="15" t="s">
        <v>448</v>
      </c>
    </row>
    <row r="231" spans="1:5" ht="66" customHeight="1" x14ac:dyDescent="0.25">
      <c r="A231" s="15">
        <v>229</v>
      </c>
      <c r="B231" s="15" t="s">
        <v>13</v>
      </c>
      <c r="C231" s="15" t="s">
        <v>95</v>
      </c>
      <c r="D231" s="13" t="s">
        <v>449</v>
      </c>
      <c r="E231" s="15" t="s">
        <v>450</v>
      </c>
    </row>
    <row r="232" spans="1:5" ht="52.8" customHeight="1" x14ac:dyDescent="0.25">
      <c r="A232" s="15">
        <v>230</v>
      </c>
      <c r="B232" s="15" t="s">
        <v>13</v>
      </c>
      <c r="C232" s="15" t="s">
        <v>95</v>
      </c>
      <c r="D232" s="13" t="s">
        <v>451</v>
      </c>
      <c r="E232" s="15" t="s">
        <v>452</v>
      </c>
    </row>
    <row r="233" spans="1:5" ht="52.8" customHeight="1" x14ac:dyDescent="0.25">
      <c r="A233" s="15">
        <v>231</v>
      </c>
      <c r="B233" s="15" t="s">
        <v>5</v>
      </c>
      <c r="C233" s="15" t="s">
        <v>268</v>
      </c>
      <c r="D233" s="13" t="s">
        <v>453</v>
      </c>
      <c r="E233" s="15" t="s">
        <v>454</v>
      </c>
    </row>
    <row r="234" spans="1:5" ht="39.6" customHeight="1" x14ac:dyDescent="0.25">
      <c r="A234" s="15">
        <v>232</v>
      </c>
      <c r="B234" s="15" t="s">
        <v>5</v>
      </c>
      <c r="C234" s="15" t="s">
        <v>268</v>
      </c>
      <c r="D234" s="13" t="s">
        <v>455</v>
      </c>
      <c r="E234" s="15" t="s">
        <v>456</v>
      </c>
    </row>
    <row r="235" spans="1:5" ht="39.6" customHeight="1" x14ac:dyDescent="0.25">
      <c r="A235" s="15">
        <v>233</v>
      </c>
      <c r="B235" s="15" t="s">
        <v>5</v>
      </c>
      <c r="C235" s="15" t="s">
        <v>268</v>
      </c>
      <c r="D235" s="13" t="s">
        <v>457</v>
      </c>
      <c r="E235" s="15" t="s">
        <v>456</v>
      </c>
    </row>
    <row r="236" spans="1:5" ht="39.6" customHeight="1" x14ac:dyDescent="0.25">
      <c r="A236" s="15">
        <v>234</v>
      </c>
      <c r="B236" s="15" t="s">
        <v>5</v>
      </c>
      <c r="C236" s="15" t="s">
        <v>268</v>
      </c>
      <c r="D236" s="13" t="s">
        <v>458</v>
      </c>
      <c r="E236" s="15" t="s">
        <v>459</v>
      </c>
    </row>
    <row r="237" spans="1:5" ht="26.4" customHeight="1" x14ac:dyDescent="0.25">
      <c r="A237" s="15">
        <v>235</v>
      </c>
      <c r="B237" s="15" t="s">
        <v>5</v>
      </c>
      <c r="C237" s="15" t="s">
        <v>268</v>
      </c>
      <c r="D237" s="13" t="s">
        <v>460</v>
      </c>
      <c r="E237" s="15" t="s">
        <v>461</v>
      </c>
    </row>
    <row r="238" spans="1:5" ht="52.8" customHeight="1" x14ac:dyDescent="0.25">
      <c r="A238" s="15">
        <v>236</v>
      </c>
      <c r="B238" s="15" t="s">
        <v>5</v>
      </c>
      <c r="C238" s="15" t="s">
        <v>268</v>
      </c>
      <c r="D238" s="13" t="s">
        <v>462</v>
      </c>
      <c r="E238" s="15" t="s">
        <v>463</v>
      </c>
    </row>
    <row r="239" spans="1:5" ht="66" customHeight="1" x14ac:dyDescent="0.25">
      <c r="A239" s="15">
        <v>237</v>
      </c>
      <c r="B239" s="15" t="s">
        <v>5</v>
      </c>
      <c r="C239" s="15" t="s">
        <v>268</v>
      </c>
      <c r="D239" s="13" t="s">
        <v>464</v>
      </c>
      <c r="E239" s="15" t="s">
        <v>465</v>
      </c>
    </row>
    <row r="240" spans="1:5" ht="26.4" customHeight="1" x14ac:dyDescent="0.25">
      <c r="A240" s="15">
        <v>238</v>
      </c>
      <c r="B240" s="15" t="s">
        <v>5</v>
      </c>
      <c r="C240" s="15" t="s">
        <v>268</v>
      </c>
      <c r="D240" s="13" t="s">
        <v>466</v>
      </c>
      <c r="E240" s="15" t="s">
        <v>467</v>
      </c>
    </row>
    <row r="241" spans="1:5" ht="66" customHeight="1" x14ac:dyDescent="0.25">
      <c r="A241" s="15">
        <v>239</v>
      </c>
      <c r="B241" s="15" t="s">
        <v>5</v>
      </c>
      <c r="C241" s="15" t="s">
        <v>268</v>
      </c>
      <c r="D241" s="13" t="s">
        <v>468</v>
      </c>
      <c r="E241" s="15" t="s">
        <v>469</v>
      </c>
    </row>
    <row r="242" spans="1:5" ht="39.6" customHeight="1" x14ac:dyDescent="0.25">
      <c r="A242" s="15">
        <v>240</v>
      </c>
      <c r="B242" s="15" t="s">
        <v>5</v>
      </c>
      <c r="C242" s="15" t="s">
        <v>268</v>
      </c>
      <c r="D242" s="13" t="s">
        <v>470</v>
      </c>
      <c r="E242" s="15" t="s">
        <v>471</v>
      </c>
    </row>
    <row r="243" spans="1:5" ht="39.6" customHeight="1" x14ac:dyDescent="0.25">
      <c r="A243" s="15">
        <v>241</v>
      </c>
      <c r="B243" s="15" t="s">
        <v>5</v>
      </c>
      <c r="C243" s="15" t="s">
        <v>472</v>
      </c>
      <c r="D243" s="13" t="s">
        <v>473</v>
      </c>
      <c r="E243" s="15" t="s">
        <v>474</v>
      </c>
    </row>
    <row r="244" spans="1:5" ht="39.6" customHeight="1" x14ac:dyDescent="0.25">
      <c r="A244" s="15">
        <v>242</v>
      </c>
      <c r="B244" s="15" t="s">
        <v>5</v>
      </c>
      <c r="C244" s="15" t="s">
        <v>472</v>
      </c>
      <c r="D244" s="13" t="s">
        <v>475</v>
      </c>
      <c r="E244" s="15" t="s">
        <v>476</v>
      </c>
    </row>
    <row r="245" spans="1:5" ht="39.6" customHeight="1" x14ac:dyDescent="0.25">
      <c r="A245" s="15">
        <v>243</v>
      </c>
      <c r="B245" s="15" t="s">
        <v>5</v>
      </c>
      <c r="C245" s="15" t="s">
        <v>472</v>
      </c>
      <c r="D245" s="13" t="s">
        <v>477</v>
      </c>
      <c r="E245" s="15" t="s">
        <v>478</v>
      </c>
    </row>
    <row r="246" spans="1:5" ht="39.6" customHeight="1" x14ac:dyDescent="0.25">
      <c r="A246" s="15">
        <v>244</v>
      </c>
      <c r="B246" s="15" t="s">
        <v>5</v>
      </c>
      <c r="C246" s="15" t="s">
        <v>472</v>
      </c>
      <c r="D246" s="13" t="s">
        <v>479</v>
      </c>
      <c r="E246" s="15" t="s">
        <v>456</v>
      </c>
    </row>
    <row r="247" spans="1:5" ht="26.4" customHeight="1" x14ac:dyDescent="0.25">
      <c r="A247" s="15">
        <v>245</v>
      </c>
      <c r="B247" s="15" t="s">
        <v>5</v>
      </c>
      <c r="C247" s="15" t="s">
        <v>472</v>
      </c>
      <c r="D247" s="13" t="s">
        <v>480</v>
      </c>
      <c r="E247" s="15" t="s">
        <v>456</v>
      </c>
    </row>
    <row r="248" spans="1:5" ht="26.4" customHeight="1" x14ac:dyDescent="0.25">
      <c r="A248" s="15">
        <v>246</v>
      </c>
      <c r="B248" s="15" t="s">
        <v>5</v>
      </c>
      <c r="C248" s="15" t="s">
        <v>472</v>
      </c>
      <c r="D248" s="13" t="s">
        <v>481</v>
      </c>
      <c r="E248" s="15" t="s">
        <v>482</v>
      </c>
    </row>
    <row r="249" spans="1:5" ht="26.4" customHeight="1" x14ac:dyDescent="0.25">
      <c r="A249" s="15">
        <v>247</v>
      </c>
      <c r="B249" s="15" t="s">
        <v>5</v>
      </c>
      <c r="C249" s="15" t="s">
        <v>472</v>
      </c>
      <c r="D249" s="13" t="s">
        <v>483</v>
      </c>
      <c r="E249" s="15" t="s">
        <v>484</v>
      </c>
    </row>
    <row r="250" spans="1:5" ht="26.4" customHeight="1" x14ac:dyDescent="0.25">
      <c r="A250" s="15">
        <v>248</v>
      </c>
      <c r="B250" s="15" t="s">
        <v>5</v>
      </c>
      <c r="C250" s="15" t="s">
        <v>472</v>
      </c>
      <c r="D250" s="13" t="s">
        <v>485</v>
      </c>
      <c r="E250" s="15" t="s">
        <v>456</v>
      </c>
    </row>
    <row r="251" spans="1:5" ht="39.6" customHeight="1" x14ac:dyDescent="0.25">
      <c r="A251" s="15">
        <v>249</v>
      </c>
      <c r="B251" s="15" t="s">
        <v>5</v>
      </c>
      <c r="C251" s="15" t="s">
        <v>472</v>
      </c>
      <c r="D251" s="13" t="s">
        <v>486</v>
      </c>
      <c r="E251" s="15" t="s">
        <v>487</v>
      </c>
    </row>
    <row r="252" spans="1:5" ht="39.6" customHeight="1" x14ac:dyDescent="0.25">
      <c r="A252" s="15">
        <v>250</v>
      </c>
      <c r="B252" s="15" t="s">
        <v>5</v>
      </c>
      <c r="C252" s="15" t="s">
        <v>472</v>
      </c>
      <c r="D252" s="13" t="s">
        <v>488</v>
      </c>
      <c r="E252" s="15" t="s">
        <v>489</v>
      </c>
    </row>
    <row r="253" spans="1:5" ht="79.2" customHeight="1" x14ac:dyDescent="0.25">
      <c r="A253" s="15">
        <v>251</v>
      </c>
      <c r="B253" s="15" t="s">
        <v>5</v>
      </c>
      <c r="C253" s="15" t="s">
        <v>6</v>
      </c>
      <c r="D253" s="13" t="s">
        <v>490</v>
      </c>
      <c r="E253" s="15" t="s">
        <v>491</v>
      </c>
    </row>
    <row r="254" spans="1:5" ht="66" customHeight="1" x14ac:dyDescent="0.25">
      <c r="A254" s="15">
        <v>252</v>
      </c>
      <c r="B254" s="15" t="s">
        <v>5</v>
      </c>
      <c r="C254" s="15" t="s">
        <v>6</v>
      </c>
      <c r="D254" s="13" t="s">
        <v>492</v>
      </c>
      <c r="E254" s="15" t="s">
        <v>350</v>
      </c>
    </row>
    <row r="255" spans="1:5" ht="66" customHeight="1" x14ac:dyDescent="0.25">
      <c r="A255" s="15">
        <v>253</v>
      </c>
      <c r="B255" s="15" t="s">
        <v>5</v>
      </c>
      <c r="C255" s="15" t="s">
        <v>6</v>
      </c>
      <c r="D255" s="13" t="s">
        <v>493</v>
      </c>
      <c r="E255" s="18" t="s">
        <v>494</v>
      </c>
    </row>
    <row r="256" spans="1:5" ht="66" customHeight="1" x14ac:dyDescent="0.25">
      <c r="A256" s="15">
        <v>254</v>
      </c>
      <c r="B256" s="15" t="s">
        <v>5</v>
      </c>
      <c r="C256" s="15" t="s">
        <v>6</v>
      </c>
      <c r="D256" s="13" t="s">
        <v>495</v>
      </c>
      <c r="E256" s="17" t="s">
        <v>496</v>
      </c>
    </row>
    <row r="257" spans="1:5" ht="66" customHeight="1" x14ac:dyDescent="0.25">
      <c r="A257" s="15">
        <v>255</v>
      </c>
      <c r="B257" s="15" t="s">
        <v>5</v>
      </c>
      <c r="C257" s="15" t="s">
        <v>6</v>
      </c>
      <c r="D257" s="13" t="s">
        <v>497</v>
      </c>
      <c r="E257" s="15" t="s">
        <v>498</v>
      </c>
    </row>
    <row r="258" spans="1:5" ht="66" customHeight="1" x14ac:dyDescent="0.25">
      <c r="A258" s="15">
        <v>256</v>
      </c>
      <c r="B258" s="15" t="s">
        <v>5</v>
      </c>
      <c r="C258" s="15" t="s">
        <v>6</v>
      </c>
      <c r="D258" s="13" t="s">
        <v>499</v>
      </c>
      <c r="E258" s="15" t="s">
        <v>500</v>
      </c>
    </row>
    <row r="259" spans="1:5" ht="105.6" customHeight="1" x14ac:dyDescent="0.25">
      <c r="A259" s="15">
        <v>257</v>
      </c>
      <c r="B259" s="15" t="s">
        <v>5</v>
      </c>
      <c r="C259" s="15" t="s">
        <v>6</v>
      </c>
      <c r="D259" s="13" t="s">
        <v>501</v>
      </c>
      <c r="E259" s="18" t="s">
        <v>502</v>
      </c>
    </row>
    <row r="260" spans="1:5" ht="52.8" customHeight="1" x14ac:dyDescent="0.25">
      <c r="A260" s="15">
        <v>258</v>
      </c>
      <c r="B260" s="15" t="s">
        <v>5</v>
      </c>
      <c r="C260" s="15" t="s">
        <v>6</v>
      </c>
      <c r="D260" s="13" t="s">
        <v>503</v>
      </c>
      <c r="E260" s="15" t="s">
        <v>504</v>
      </c>
    </row>
    <row r="261" spans="1:5" ht="92.4" customHeight="1" x14ac:dyDescent="0.25">
      <c r="A261" s="15">
        <v>259</v>
      </c>
      <c r="B261" s="15" t="s">
        <v>5</v>
      </c>
      <c r="C261" s="15" t="s">
        <v>6</v>
      </c>
      <c r="D261" s="13" t="s">
        <v>505</v>
      </c>
      <c r="E261" s="17" t="s">
        <v>506</v>
      </c>
    </row>
    <row r="262" spans="1:5" ht="52.8" customHeight="1" x14ac:dyDescent="0.25">
      <c r="A262" s="15">
        <v>260</v>
      </c>
      <c r="B262" s="15" t="s">
        <v>5</v>
      </c>
      <c r="C262" s="15" t="s">
        <v>6</v>
      </c>
      <c r="D262" s="13" t="s">
        <v>507</v>
      </c>
      <c r="E262" s="15" t="s">
        <v>508</v>
      </c>
    </row>
    <row r="263" spans="1:5" ht="39.6" customHeight="1" x14ac:dyDescent="0.25">
      <c r="A263" s="15">
        <v>261</v>
      </c>
      <c r="B263" s="15" t="s">
        <v>13</v>
      </c>
      <c r="C263" s="15" t="s">
        <v>14</v>
      </c>
      <c r="D263" s="13" t="s">
        <v>509</v>
      </c>
      <c r="E263" s="15" t="s">
        <v>510</v>
      </c>
    </row>
    <row r="264" spans="1:5" ht="105.6" customHeight="1" x14ac:dyDescent="0.25">
      <c r="A264" s="15">
        <v>262</v>
      </c>
      <c r="B264" s="15" t="s">
        <v>13</v>
      </c>
      <c r="C264" s="15" t="s">
        <v>14</v>
      </c>
      <c r="D264" s="13" t="s">
        <v>511</v>
      </c>
      <c r="E264" s="17" t="s">
        <v>512</v>
      </c>
    </row>
    <row r="265" spans="1:5" ht="39.6" customHeight="1" x14ac:dyDescent="0.25">
      <c r="A265" s="15">
        <v>263</v>
      </c>
      <c r="B265" s="15" t="s">
        <v>13</v>
      </c>
      <c r="C265" s="15" t="s">
        <v>14</v>
      </c>
      <c r="D265" s="13" t="s">
        <v>513</v>
      </c>
      <c r="E265" s="15" t="s">
        <v>354</v>
      </c>
    </row>
    <row r="266" spans="1:5" ht="26.4" customHeight="1" x14ac:dyDescent="0.25">
      <c r="A266" s="15">
        <v>264</v>
      </c>
      <c r="B266" s="15" t="s">
        <v>13</v>
      </c>
      <c r="C266" s="15" t="s">
        <v>14</v>
      </c>
      <c r="D266" s="13" t="s">
        <v>514</v>
      </c>
      <c r="E266" s="15" t="s">
        <v>515</v>
      </c>
    </row>
    <row r="267" spans="1:5" ht="39.6" customHeight="1" x14ac:dyDescent="0.25">
      <c r="A267" s="15">
        <v>265</v>
      </c>
      <c r="B267" s="15" t="s">
        <v>13</v>
      </c>
      <c r="C267" s="15" t="s">
        <v>14</v>
      </c>
      <c r="D267" s="13" t="s">
        <v>516</v>
      </c>
      <c r="E267" s="15" t="s">
        <v>31</v>
      </c>
    </row>
    <row r="268" spans="1:5" ht="26.4" customHeight="1" x14ac:dyDescent="0.25">
      <c r="A268" s="15">
        <v>266</v>
      </c>
      <c r="B268" s="15" t="s">
        <v>13</v>
      </c>
      <c r="C268" s="15" t="s">
        <v>14</v>
      </c>
      <c r="D268" s="13" t="s">
        <v>517</v>
      </c>
      <c r="E268" s="15" t="s">
        <v>31</v>
      </c>
    </row>
    <row r="269" spans="1:5" ht="26.4" customHeight="1" x14ac:dyDescent="0.25">
      <c r="A269" s="15">
        <v>267</v>
      </c>
      <c r="B269" s="15" t="s">
        <v>13</v>
      </c>
      <c r="C269" s="15" t="s">
        <v>14</v>
      </c>
      <c r="D269" s="13" t="s">
        <v>518</v>
      </c>
      <c r="E269" s="15" t="s">
        <v>519</v>
      </c>
    </row>
    <row r="270" spans="1:5" ht="39.6" customHeight="1" x14ac:dyDescent="0.25">
      <c r="A270" s="15">
        <v>268</v>
      </c>
      <c r="B270" s="15" t="s">
        <v>13</v>
      </c>
      <c r="C270" s="15" t="s">
        <v>14</v>
      </c>
      <c r="D270" s="13" t="s">
        <v>520</v>
      </c>
      <c r="E270" s="15" t="s">
        <v>521</v>
      </c>
    </row>
    <row r="271" spans="1:5" ht="39.6" customHeight="1" x14ac:dyDescent="0.25">
      <c r="A271" s="15">
        <v>269</v>
      </c>
      <c r="B271" s="15" t="s">
        <v>13</v>
      </c>
      <c r="C271" s="15" t="s">
        <v>14</v>
      </c>
      <c r="D271" s="13" t="s">
        <v>522</v>
      </c>
      <c r="E271" s="15" t="s">
        <v>523</v>
      </c>
    </row>
    <row r="272" spans="1:5" ht="39.6" customHeight="1" x14ac:dyDescent="0.25">
      <c r="A272" s="15">
        <v>270</v>
      </c>
      <c r="B272" s="15" t="s">
        <v>13</v>
      </c>
      <c r="C272" s="15" t="s">
        <v>14</v>
      </c>
      <c r="D272" s="13" t="s">
        <v>524</v>
      </c>
      <c r="E272" s="15" t="s">
        <v>525</v>
      </c>
    </row>
    <row r="273" spans="1:5" ht="39.6" customHeight="1" x14ac:dyDescent="0.25">
      <c r="A273" s="15">
        <v>271</v>
      </c>
      <c r="B273" s="15" t="s">
        <v>13</v>
      </c>
      <c r="C273" s="15" t="s">
        <v>191</v>
      </c>
      <c r="D273" s="13" t="s">
        <v>526</v>
      </c>
      <c r="E273" s="15" t="s">
        <v>527</v>
      </c>
    </row>
    <row r="274" spans="1:5" ht="39.6" customHeight="1" x14ac:dyDescent="0.25">
      <c r="A274" s="15">
        <v>272</v>
      </c>
      <c r="B274" s="15" t="s">
        <v>13</v>
      </c>
      <c r="C274" s="15" t="s">
        <v>191</v>
      </c>
      <c r="D274" s="13" t="s">
        <v>528</v>
      </c>
      <c r="E274" s="15" t="s">
        <v>529</v>
      </c>
    </row>
    <row r="275" spans="1:5" ht="52.8" customHeight="1" x14ac:dyDescent="0.25">
      <c r="A275" s="15">
        <v>273</v>
      </c>
      <c r="B275" s="15" t="s">
        <v>13</v>
      </c>
      <c r="C275" s="15" t="s">
        <v>191</v>
      </c>
      <c r="D275" s="13" t="s">
        <v>530</v>
      </c>
      <c r="E275" s="15" t="s">
        <v>531</v>
      </c>
    </row>
    <row r="276" spans="1:5" ht="39.6" customHeight="1" x14ac:dyDescent="0.25">
      <c r="A276" s="15">
        <v>274</v>
      </c>
      <c r="B276" s="15" t="s">
        <v>13</v>
      </c>
      <c r="C276" s="15" t="s">
        <v>191</v>
      </c>
      <c r="D276" s="13" t="s">
        <v>532</v>
      </c>
      <c r="E276" s="15" t="s">
        <v>332</v>
      </c>
    </row>
    <row r="277" spans="1:5" ht="39.6" customHeight="1" x14ac:dyDescent="0.25">
      <c r="A277" s="15">
        <v>275</v>
      </c>
      <c r="B277" s="15" t="s">
        <v>13</v>
      </c>
      <c r="C277" s="15" t="s">
        <v>191</v>
      </c>
      <c r="D277" s="13" t="s">
        <v>533</v>
      </c>
      <c r="E277" s="15" t="s">
        <v>335</v>
      </c>
    </row>
    <row r="278" spans="1:5" ht="26.4" customHeight="1" x14ac:dyDescent="0.25">
      <c r="A278" s="15">
        <v>276</v>
      </c>
      <c r="B278" s="15" t="s">
        <v>13</v>
      </c>
      <c r="C278" s="15" t="s">
        <v>191</v>
      </c>
      <c r="D278" s="13" t="s">
        <v>534</v>
      </c>
      <c r="E278" s="15" t="s">
        <v>335</v>
      </c>
    </row>
    <row r="279" spans="1:5" ht="39.6" customHeight="1" x14ac:dyDescent="0.25">
      <c r="A279" s="15">
        <v>277</v>
      </c>
      <c r="B279" s="15" t="s">
        <v>13</v>
      </c>
      <c r="C279" s="15" t="s">
        <v>191</v>
      </c>
      <c r="D279" s="13" t="s">
        <v>535</v>
      </c>
      <c r="E279" s="15" t="s">
        <v>335</v>
      </c>
    </row>
    <row r="280" spans="1:5" ht="26.4" customHeight="1" x14ac:dyDescent="0.25">
      <c r="A280" s="15">
        <v>278</v>
      </c>
      <c r="B280" s="15" t="s">
        <v>13</v>
      </c>
      <c r="C280" s="15" t="s">
        <v>191</v>
      </c>
      <c r="D280" s="13" t="s">
        <v>536</v>
      </c>
      <c r="E280" s="15" t="s">
        <v>221</v>
      </c>
    </row>
    <row r="281" spans="1:5" ht="26.4" customHeight="1" x14ac:dyDescent="0.25">
      <c r="A281" s="15">
        <v>279</v>
      </c>
      <c r="B281" s="15" t="s">
        <v>13</v>
      </c>
      <c r="C281" s="15" t="s">
        <v>191</v>
      </c>
      <c r="D281" s="13" t="s">
        <v>537</v>
      </c>
      <c r="E281" s="15" t="s">
        <v>538</v>
      </c>
    </row>
    <row r="282" spans="1:5" ht="39.6" customHeight="1" x14ac:dyDescent="0.25">
      <c r="A282" s="15">
        <v>280</v>
      </c>
      <c r="B282" s="15" t="s">
        <v>13</v>
      </c>
      <c r="C282" s="15" t="s">
        <v>191</v>
      </c>
      <c r="D282" s="13" t="s">
        <v>539</v>
      </c>
      <c r="E282" s="15" t="s">
        <v>540</v>
      </c>
    </row>
    <row r="283" spans="1:5" ht="26.4" customHeight="1" x14ac:dyDescent="0.25">
      <c r="A283" s="15">
        <v>281</v>
      </c>
      <c r="B283" s="15" t="s">
        <v>17</v>
      </c>
      <c r="C283" s="15" t="s">
        <v>18</v>
      </c>
      <c r="D283" s="13" t="s">
        <v>541</v>
      </c>
      <c r="E283" s="15" t="s">
        <v>366</v>
      </c>
    </row>
    <row r="284" spans="1:5" ht="26.4" customHeight="1" x14ac:dyDescent="0.25">
      <c r="A284" s="15">
        <v>282</v>
      </c>
      <c r="B284" s="15" t="s">
        <v>17</v>
      </c>
      <c r="C284" s="15" t="s">
        <v>18</v>
      </c>
      <c r="D284" s="13" t="s">
        <v>542</v>
      </c>
      <c r="E284" s="15" t="s">
        <v>20</v>
      </c>
    </row>
    <row r="285" spans="1:5" ht="26.4" customHeight="1" x14ac:dyDescent="0.25">
      <c r="A285" s="15">
        <v>283</v>
      </c>
      <c r="B285" s="15" t="s">
        <v>17</v>
      </c>
      <c r="C285" s="15" t="s">
        <v>18</v>
      </c>
      <c r="D285" s="13" t="s">
        <v>543</v>
      </c>
      <c r="E285" s="15" t="s">
        <v>544</v>
      </c>
    </row>
    <row r="286" spans="1:5" ht="92.4" customHeight="1" x14ac:dyDescent="0.25">
      <c r="A286" s="15">
        <v>284</v>
      </c>
      <c r="B286" s="15" t="s">
        <v>17</v>
      </c>
      <c r="C286" s="15" t="s">
        <v>18</v>
      </c>
      <c r="D286" s="13" t="s">
        <v>545</v>
      </c>
      <c r="E286" s="15" t="s">
        <v>546</v>
      </c>
    </row>
    <row r="287" spans="1:5" ht="26.4" customHeight="1" x14ac:dyDescent="0.25">
      <c r="A287" s="15">
        <v>285</v>
      </c>
      <c r="B287" s="15" t="s">
        <v>5</v>
      </c>
      <c r="C287" s="15" t="s">
        <v>6</v>
      </c>
      <c r="D287" s="13" t="s">
        <v>547</v>
      </c>
      <c r="E287" s="15" t="s">
        <v>548</v>
      </c>
    </row>
    <row r="288" spans="1:5" ht="66" customHeight="1" x14ac:dyDescent="0.25">
      <c r="A288" s="15">
        <v>286</v>
      </c>
      <c r="B288" s="15" t="s">
        <v>5</v>
      </c>
      <c r="C288" s="15" t="s">
        <v>6</v>
      </c>
      <c r="D288" s="13" t="s">
        <v>549</v>
      </c>
      <c r="E288" s="15" t="s">
        <v>550</v>
      </c>
    </row>
    <row r="289" spans="1:5" ht="105.6" customHeight="1" x14ac:dyDescent="0.25">
      <c r="A289" s="15">
        <v>287</v>
      </c>
      <c r="B289" s="15" t="s">
        <v>5</v>
      </c>
      <c r="C289" s="15" t="s">
        <v>6</v>
      </c>
      <c r="D289" s="13" t="s">
        <v>551</v>
      </c>
      <c r="E289" s="18" t="s">
        <v>552</v>
      </c>
    </row>
    <row r="290" spans="1:5" ht="79.2" customHeight="1" x14ac:dyDescent="0.25">
      <c r="A290" s="15">
        <v>288</v>
      </c>
      <c r="B290" s="15" t="s">
        <v>5</v>
      </c>
      <c r="C290" s="15" t="s">
        <v>6</v>
      </c>
      <c r="D290" s="13" t="s">
        <v>553</v>
      </c>
      <c r="E290" s="15" t="s">
        <v>554</v>
      </c>
    </row>
    <row r="291" spans="1:5" ht="52.8" customHeight="1" x14ac:dyDescent="0.25">
      <c r="A291" s="15">
        <v>289</v>
      </c>
      <c r="B291" s="15" t="s">
        <v>9</v>
      </c>
      <c r="C291" s="15" t="s">
        <v>318</v>
      </c>
      <c r="D291" s="13" t="s">
        <v>555</v>
      </c>
      <c r="E291" s="15" t="s">
        <v>556</v>
      </c>
    </row>
    <row r="292" spans="1:5" ht="26.4" customHeight="1" x14ac:dyDescent="0.25">
      <c r="A292" s="15">
        <v>290</v>
      </c>
      <c r="B292" s="15" t="s">
        <v>9</v>
      </c>
      <c r="C292" s="15" t="s">
        <v>318</v>
      </c>
      <c r="D292" s="13" t="s">
        <v>557</v>
      </c>
      <c r="E292" s="15" t="s">
        <v>556</v>
      </c>
    </row>
    <row r="293" spans="1:5" ht="79.2" customHeight="1" x14ac:dyDescent="0.25">
      <c r="A293" s="15">
        <v>291</v>
      </c>
      <c r="B293" s="15" t="s">
        <v>9</v>
      </c>
      <c r="C293" s="15" t="s">
        <v>318</v>
      </c>
      <c r="D293" s="13" t="s">
        <v>558</v>
      </c>
      <c r="E293" s="14" t="s">
        <v>559</v>
      </c>
    </row>
    <row r="294" spans="1:5" ht="66" customHeight="1" x14ac:dyDescent="0.25">
      <c r="A294" s="15">
        <v>292</v>
      </c>
      <c r="B294" s="15" t="s">
        <v>9</v>
      </c>
      <c r="C294" s="15" t="s">
        <v>318</v>
      </c>
      <c r="D294" s="13" t="s">
        <v>560</v>
      </c>
      <c r="E294" s="15" t="s">
        <v>561</v>
      </c>
    </row>
    <row r="295" spans="1:5" ht="26.4" customHeight="1" x14ac:dyDescent="0.25">
      <c r="A295" s="15">
        <v>293</v>
      </c>
      <c r="B295" s="15" t="s">
        <v>9</v>
      </c>
      <c r="C295" s="15" t="s">
        <v>318</v>
      </c>
      <c r="D295" s="13" t="s">
        <v>562</v>
      </c>
      <c r="E295" s="15" t="s">
        <v>556</v>
      </c>
    </row>
    <row r="296" spans="1:5" ht="52.8" customHeight="1" x14ac:dyDescent="0.25">
      <c r="A296" s="15">
        <v>294</v>
      </c>
      <c r="B296" s="15" t="s">
        <v>9</v>
      </c>
      <c r="C296" s="15" t="s">
        <v>318</v>
      </c>
      <c r="D296" s="13" t="s">
        <v>563</v>
      </c>
      <c r="E296" s="15" t="s">
        <v>564</v>
      </c>
    </row>
    <row r="297" spans="1:5" ht="26.4" customHeight="1" x14ac:dyDescent="0.25">
      <c r="A297" s="15">
        <v>295</v>
      </c>
      <c r="B297" s="15" t="s">
        <v>9</v>
      </c>
      <c r="C297" s="15" t="s">
        <v>318</v>
      </c>
      <c r="D297" s="13" t="s">
        <v>565</v>
      </c>
      <c r="E297" s="15" t="s">
        <v>566</v>
      </c>
    </row>
    <row r="298" spans="1:5" ht="52.8" customHeight="1" x14ac:dyDescent="0.25">
      <c r="A298" s="15">
        <v>296</v>
      </c>
      <c r="B298" s="15" t="s">
        <v>9</v>
      </c>
      <c r="C298" s="15" t="s">
        <v>318</v>
      </c>
      <c r="D298" s="13" t="s">
        <v>567</v>
      </c>
      <c r="E298" s="15" t="s">
        <v>568</v>
      </c>
    </row>
    <row r="299" spans="1:5" ht="26.4" customHeight="1" x14ac:dyDescent="0.25">
      <c r="A299" s="15">
        <v>297</v>
      </c>
      <c r="B299" s="15" t="s">
        <v>9</v>
      </c>
      <c r="C299" s="15" t="s">
        <v>318</v>
      </c>
      <c r="D299" s="13" t="s">
        <v>569</v>
      </c>
      <c r="E299" s="15" t="s">
        <v>570</v>
      </c>
    </row>
    <row r="300" spans="1:5" ht="79.2" customHeight="1" x14ac:dyDescent="0.25">
      <c r="A300" s="15">
        <v>298</v>
      </c>
      <c r="B300" s="15" t="s">
        <v>9</v>
      </c>
      <c r="C300" s="15" t="s">
        <v>318</v>
      </c>
      <c r="D300" s="13" t="s">
        <v>571</v>
      </c>
      <c r="E300" s="15" t="s">
        <v>572</v>
      </c>
    </row>
    <row r="301" spans="1:5" ht="52.8" customHeight="1" x14ac:dyDescent="0.25">
      <c r="A301" s="15">
        <v>299</v>
      </c>
      <c r="B301" s="15" t="s">
        <v>17</v>
      </c>
      <c r="C301" s="15" t="s">
        <v>62</v>
      </c>
      <c r="D301" s="13" t="s">
        <v>573</v>
      </c>
      <c r="E301" s="15" t="s">
        <v>574</v>
      </c>
    </row>
    <row r="302" spans="1:5" ht="66" customHeight="1" x14ac:dyDescent="0.25">
      <c r="A302" s="15">
        <v>300</v>
      </c>
      <c r="B302" s="15" t="s">
        <v>17</v>
      </c>
      <c r="C302" s="15" t="s">
        <v>62</v>
      </c>
      <c r="D302" s="13" t="s">
        <v>575</v>
      </c>
      <c r="E302" s="15" t="s">
        <v>576</v>
      </c>
    </row>
    <row r="303" spans="1:5" ht="66" customHeight="1" x14ac:dyDescent="0.25">
      <c r="A303" s="15">
        <v>301</v>
      </c>
      <c r="B303" s="15" t="s">
        <v>5</v>
      </c>
      <c r="C303" s="15" t="s">
        <v>268</v>
      </c>
      <c r="D303" s="13" t="s">
        <v>577</v>
      </c>
      <c r="E303" s="15" t="s">
        <v>578</v>
      </c>
    </row>
    <row r="304" spans="1:5" ht="66" customHeight="1" x14ac:dyDescent="0.25">
      <c r="A304" s="15">
        <v>302</v>
      </c>
      <c r="B304" s="15" t="s">
        <v>5</v>
      </c>
      <c r="C304" s="15" t="s">
        <v>268</v>
      </c>
      <c r="D304" s="13" t="s">
        <v>579</v>
      </c>
      <c r="E304" s="15" t="s">
        <v>580</v>
      </c>
    </row>
    <row r="305" spans="1:5" ht="39.6" customHeight="1" x14ac:dyDescent="0.25">
      <c r="A305" s="15">
        <v>303</v>
      </c>
      <c r="B305" s="15" t="s">
        <v>5</v>
      </c>
      <c r="C305" s="15" t="s">
        <v>268</v>
      </c>
      <c r="D305" s="13" t="s">
        <v>581</v>
      </c>
      <c r="E305" s="18" t="s">
        <v>582</v>
      </c>
    </row>
    <row r="306" spans="1:5" ht="66" customHeight="1" x14ac:dyDescent="0.25">
      <c r="A306" s="15">
        <v>304</v>
      </c>
      <c r="B306" s="15" t="s">
        <v>9</v>
      </c>
      <c r="C306" s="15" t="s">
        <v>318</v>
      </c>
      <c r="D306" s="13" t="s">
        <v>583</v>
      </c>
      <c r="E306" s="15" t="s">
        <v>584</v>
      </c>
    </row>
    <row r="307" spans="1:5" ht="79.2" customHeight="1" x14ac:dyDescent="0.25">
      <c r="A307" s="15">
        <v>305</v>
      </c>
      <c r="B307" s="15" t="s">
        <v>9</v>
      </c>
      <c r="C307" s="15" t="s">
        <v>318</v>
      </c>
      <c r="D307" s="13" t="s">
        <v>585</v>
      </c>
      <c r="E307" s="15" t="s">
        <v>586</v>
      </c>
    </row>
    <row r="308" spans="1:5" ht="26.4" customHeight="1" x14ac:dyDescent="0.25">
      <c r="A308" s="15">
        <v>306</v>
      </c>
      <c r="B308" s="15" t="s">
        <v>9</v>
      </c>
      <c r="C308" s="15" t="s">
        <v>318</v>
      </c>
      <c r="D308" s="13" t="s">
        <v>587</v>
      </c>
      <c r="E308" s="15" t="s">
        <v>588</v>
      </c>
    </row>
    <row r="309" spans="1:5" ht="26.4" customHeight="1" x14ac:dyDescent="0.25">
      <c r="A309" s="15">
        <v>307</v>
      </c>
      <c r="B309" s="15" t="s">
        <v>17</v>
      </c>
      <c r="C309" s="15" t="s">
        <v>18</v>
      </c>
      <c r="D309" s="13" t="s">
        <v>589</v>
      </c>
      <c r="E309" s="15" t="s">
        <v>99</v>
      </c>
    </row>
    <row r="310" spans="1:5" ht="92.4" customHeight="1" x14ac:dyDescent="0.25">
      <c r="A310" s="15">
        <v>308</v>
      </c>
      <c r="B310" s="15" t="s">
        <v>9</v>
      </c>
      <c r="C310" s="15" t="s">
        <v>10</v>
      </c>
      <c r="D310" s="13" t="s">
        <v>590</v>
      </c>
      <c r="E310" s="15" t="s">
        <v>591</v>
      </c>
    </row>
    <row r="311" spans="1:5" ht="26.4" customHeight="1" x14ac:dyDescent="0.25">
      <c r="A311" s="15">
        <v>309</v>
      </c>
      <c r="B311" s="15" t="s">
        <v>13</v>
      </c>
      <c r="C311" s="15" t="s">
        <v>224</v>
      </c>
      <c r="D311" s="13" t="s">
        <v>592</v>
      </c>
      <c r="E311" s="15" t="s">
        <v>593</v>
      </c>
    </row>
    <row r="312" spans="1:5" ht="26.4" customHeight="1" x14ac:dyDescent="0.25">
      <c r="A312" s="15">
        <v>310</v>
      </c>
      <c r="B312" s="15" t="s">
        <v>13</v>
      </c>
      <c r="C312" s="15" t="s">
        <v>224</v>
      </c>
      <c r="D312" s="13" t="s">
        <v>594</v>
      </c>
      <c r="E312" s="15" t="s">
        <v>595</v>
      </c>
    </row>
    <row r="313" spans="1:5" ht="26.4" customHeight="1" x14ac:dyDescent="0.25">
      <c r="A313" s="15">
        <v>311</v>
      </c>
      <c r="B313" s="15" t="s">
        <v>13</v>
      </c>
      <c r="C313" s="15" t="s">
        <v>224</v>
      </c>
      <c r="D313" s="13" t="s">
        <v>596</v>
      </c>
      <c r="E313" s="15" t="s">
        <v>556</v>
      </c>
    </row>
    <row r="314" spans="1:5" ht="26.4" customHeight="1" x14ac:dyDescent="0.25">
      <c r="A314" s="15">
        <v>312</v>
      </c>
      <c r="B314" s="15" t="s">
        <v>13</v>
      </c>
      <c r="C314" s="15" t="s">
        <v>14</v>
      </c>
      <c r="D314" s="13" t="s">
        <v>597</v>
      </c>
      <c r="E314" s="15" t="s">
        <v>354</v>
      </c>
    </row>
    <row r="315" spans="1:5" ht="39.6" customHeight="1" x14ac:dyDescent="0.25">
      <c r="A315" s="15">
        <v>313</v>
      </c>
      <c r="B315" s="15" t="s">
        <v>13</v>
      </c>
      <c r="C315" s="15" t="s">
        <v>14</v>
      </c>
      <c r="D315" s="13" t="s">
        <v>598</v>
      </c>
      <c r="E315" s="15" t="s">
        <v>599</v>
      </c>
    </row>
    <row r="316" spans="1:5" ht="79.2" customHeight="1" x14ac:dyDescent="0.25">
      <c r="A316" s="15">
        <v>314</v>
      </c>
      <c r="B316" s="15" t="s">
        <v>13</v>
      </c>
      <c r="C316" s="15" t="s">
        <v>14</v>
      </c>
      <c r="D316" s="13" t="s">
        <v>600</v>
      </c>
      <c r="E316" s="17" t="s">
        <v>41</v>
      </c>
    </row>
    <row r="317" spans="1:5" ht="26.4" customHeight="1" x14ac:dyDescent="0.25">
      <c r="A317" s="15">
        <v>315</v>
      </c>
      <c r="B317" s="15" t="s">
        <v>13</v>
      </c>
      <c r="C317" s="15" t="s">
        <v>14</v>
      </c>
      <c r="D317" s="13" t="s">
        <v>601</v>
      </c>
      <c r="E317" s="15" t="s">
        <v>602</v>
      </c>
    </row>
    <row r="318" spans="1:5" ht="39.6" customHeight="1" x14ac:dyDescent="0.25">
      <c r="A318" s="15">
        <v>316</v>
      </c>
      <c r="B318" s="15" t="s">
        <v>13</v>
      </c>
      <c r="C318" s="15" t="s">
        <v>14</v>
      </c>
      <c r="D318" s="13" t="s">
        <v>603</v>
      </c>
      <c r="E318" s="15" t="s">
        <v>604</v>
      </c>
    </row>
    <row r="319" spans="1:5" ht="26.4" customHeight="1" x14ac:dyDescent="0.25">
      <c r="A319" s="15">
        <v>317</v>
      </c>
      <c r="B319" s="15" t="s">
        <v>13</v>
      </c>
      <c r="C319" s="15" t="s">
        <v>95</v>
      </c>
      <c r="D319" s="13" t="s">
        <v>605</v>
      </c>
      <c r="E319" s="15" t="s">
        <v>606</v>
      </c>
    </row>
    <row r="320" spans="1:5" ht="26.4" customHeight="1" x14ac:dyDescent="0.25">
      <c r="A320" s="15">
        <v>318</v>
      </c>
      <c r="B320" s="15" t="s">
        <v>13</v>
      </c>
      <c r="C320" s="15" t="s">
        <v>95</v>
      </c>
      <c r="D320" s="13" t="s">
        <v>607</v>
      </c>
      <c r="E320" s="15" t="s">
        <v>281</v>
      </c>
    </row>
    <row r="321" spans="1:5" ht="26.4" customHeight="1" x14ac:dyDescent="0.25">
      <c r="A321" s="15">
        <v>319</v>
      </c>
      <c r="B321" s="15" t="s">
        <v>13</v>
      </c>
      <c r="C321" s="15" t="s">
        <v>95</v>
      </c>
      <c r="D321" s="13" t="s">
        <v>608</v>
      </c>
      <c r="E321" s="15" t="s">
        <v>609</v>
      </c>
    </row>
    <row r="322" spans="1:5" ht="39.6" customHeight="1" x14ac:dyDescent="0.25">
      <c r="A322" s="15">
        <v>320</v>
      </c>
      <c r="B322" s="15" t="s">
        <v>17</v>
      </c>
      <c r="C322" s="15" t="s">
        <v>18</v>
      </c>
      <c r="D322" s="13" t="s">
        <v>610</v>
      </c>
      <c r="E322" s="15" t="s">
        <v>611</v>
      </c>
    </row>
    <row r="323" spans="1:5" ht="39.6" customHeight="1" x14ac:dyDescent="0.25">
      <c r="A323" s="15">
        <v>321</v>
      </c>
      <c r="B323" s="15" t="s">
        <v>17</v>
      </c>
      <c r="C323" s="15" t="s">
        <v>18</v>
      </c>
      <c r="D323" s="13" t="s">
        <v>612</v>
      </c>
      <c r="E323" s="15" t="s">
        <v>613</v>
      </c>
    </row>
    <row r="324" spans="1:5" ht="66" customHeight="1" x14ac:dyDescent="0.25">
      <c r="A324" s="15">
        <v>322</v>
      </c>
      <c r="B324" s="15" t="s">
        <v>17</v>
      </c>
      <c r="C324" s="15" t="s">
        <v>18</v>
      </c>
      <c r="D324" s="13" t="s">
        <v>614</v>
      </c>
      <c r="E324" s="15" t="s">
        <v>615</v>
      </c>
    </row>
    <row r="325" spans="1:5" ht="39.6" customHeight="1" x14ac:dyDescent="0.25">
      <c r="A325" s="15">
        <v>323</v>
      </c>
      <c r="B325" s="15" t="s">
        <v>17</v>
      </c>
      <c r="C325" s="15" t="s">
        <v>18</v>
      </c>
      <c r="D325" s="13" t="s">
        <v>603</v>
      </c>
      <c r="E325" s="15" t="s">
        <v>616</v>
      </c>
    </row>
    <row r="326" spans="1:5" ht="39.6" customHeight="1" x14ac:dyDescent="0.25">
      <c r="A326" s="15">
        <v>324</v>
      </c>
      <c r="B326" s="15" t="s">
        <v>13</v>
      </c>
      <c r="C326" s="15" t="s">
        <v>191</v>
      </c>
      <c r="D326" s="13" t="s">
        <v>617</v>
      </c>
      <c r="E326" s="15" t="s">
        <v>221</v>
      </c>
    </row>
    <row r="327" spans="1:5" ht="26.4" customHeight="1" x14ac:dyDescent="0.25">
      <c r="A327" s="15">
        <v>325</v>
      </c>
      <c r="B327" s="15" t="s">
        <v>141</v>
      </c>
      <c r="C327" s="15" t="s">
        <v>618</v>
      </c>
      <c r="D327" s="13" t="s">
        <v>619</v>
      </c>
      <c r="E327" s="15" t="s">
        <v>620</v>
      </c>
    </row>
    <row r="328" spans="1:5" ht="26.4" customHeight="1" x14ac:dyDescent="0.25">
      <c r="A328" s="15">
        <v>326</v>
      </c>
      <c r="B328" s="15" t="s">
        <v>141</v>
      </c>
      <c r="C328" s="15" t="s">
        <v>618</v>
      </c>
      <c r="D328" s="13" t="s">
        <v>621</v>
      </c>
      <c r="E328" s="15" t="s">
        <v>622</v>
      </c>
    </row>
    <row r="329" spans="1:5" ht="26.4" customHeight="1" x14ac:dyDescent="0.25">
      <c r="A329" s="15">
        <v>327</v>
      </c>
      <c r="B329" s="15" t="s">
        <v>141</v>
      </c>
      <c r="C329" s="15" t="s">
        <v>618</v>
      </c>
      <c r="D329" s="13" t="s">
        <v>623</v>
      </c>
      <c r="E329" s="15" t="s">
        <v>620</v>
      </c>
    </row>
    <row r="330" spans="1:5" ht="26.4" customHeight="1" x14ac:dyDescent="0.25">
      <c r="A330" s="15">
        <v>328</v>
      </c>
      <c r="B330" s="15" t="s">
        <v>141</v>
      </c>
      <c r="C330" s="15" t="s">
        <v>618</v>
      </c>
      <c r="D330" s="13" t="s">
        <v>624</v>
      </c>
      <c r="E330" s="15" t="s">
        <v>620</v>
      </c>
    </row>
    <row r="331" spans="1:5" ht="26.4" customHeight="1" x14ac:dyDescent="0.25">
      <c r="A331" s="15">
        <v>329</v>
      </c>
      <c r="B331" s="15" t="s">
        <v>141</v>
      </c>
      <c r="C331" s="15" t="s">
        <v>618</v>
      </c>
      <c r="D331" s="13" t="s">
        <v>625</v>
      </c>
      <c r="E331" s="15" t="s">
        <v>622</v>
      </c>
    </row>
    <row r="332" spans="1:5" ht="26.4" customHeight="1" x14ac:dyDescent="0.25">
      <c r="A332" s="15">
        <v>330</v>
      </c>
      <c r="B332" s="15" t="s">
        <v>141</v>
      </c>
      <c r="C332" s="15" t="s">
        <v>618</v>
      </c>
      <c r="D332" s="13" t="s">
        <v>626</v>
      </c>
      <c r="E332" s="15" t="s">
        <v>627</v>
      </c>
    </row>
    <row r="333" spans="1:5" ht="79.2" customHeight="1" x14ac:dyDescent="0.25">
      <c r="A333" s="15">
        <v>331</v>
      </c>
      <c r="B333" s="15" t="s">
        <v>141</v>
      </c>
      <c r="C333" s="15" t="s">
        <v>618</v>
      </c>
      <c r="D333" s="13" t="s">
        <v>628</v>
      </c>
      <c r="E333" s="15" t="s">
        <v>629</v>
      </c>
    </row>
    <row r="334" spans="1:5" ht="26.4" customHeight="1" x14ac:dyDescent="0.25">
      <c r="A334" s="15">
        <v>332</v>
      </c>
      <c r="B334" s="15" t="s">
        <v>141</v>
      </c>
      <c r="C334" s="15" t="s">
        <v>618</v>
      </c>
      <c r="D334" s="13" t="s">
        <v>630</v>
      </c>
      <c r="E334" s="15" t="s">
        <v>631</v>
      </c>
    </row>
    <row r="335" spans="1:5" ht="26.4" customHeight="1" x14ac:dyDescent="0.25">
      <c r="A335" s="15">
        <v>333</v>
      </c>
      <c r="B335" s="15" t="s">
        <v>141</v>
      </c>
      <c r="C335" s="15" t="s">
        <v>618</v>
      </c>
      <c r="D335" s="13" t="s">
        <v>632</v>
      </c>
      <c r="E335" s="15" t="s">
        <v>633</v>
      </c>
    </row>
    <row r="336" spans="1:5" ht="52.8" customHeight="1" x14ac:dyDescent="0.25">
      <c r="A336" s="15">
        <v>334</v>
      </c>
      <c r="B336" s="15" t="s">
        <v>141</v>
      </c>
      <c r="C336" s="15" t="s">
        <v>142</v>
      </c>
      <c r="D336" s="13" t="s">
        <v>634</v>
      </c>
      <c r="E336" s="15" t="s">
        <v>635</v>
      </c>
    </row>
    <row r="337" spans="1:5" ht="26.4" customHeight="1" x14ac:dyDescent="0.25">
      <c r="A337" s="15">
        <v>335</v>
      </c>
      <c r="B337" s="15" t="s">
        <v>141</v>
      </c>
      <c r="C337" s="15" t="s">
        <v>142</v>
      </c>
      <c r="D337" s="13" t="s">
        <v>636</v>
      </c>
      <c r="E337" s="15" t="s">
        <v>637</v>
      </c>
    </row>
    <row r="338" spans="1:5" ht="26.4" customHeight="1" x14ac:dyDescent="0.25">
      <c r="A338" s="15">
        <v>336</v>
      </c>
      <c r="B338" s="15" t="s">
        <v>141</v>
      </c>
      <c r="C338" s="15" t="s">
        <v>142</v>
      </c>
      <c r="D338" s="13" t="s">
        <v>638</v>
      </c>
      <c r="E338" s="15" t="s">
        <v>639</v>
      </c>
    </row>
    <row r="339" spans="1:5" ht="26.4" customHeight="1" x14ac:dyDescent="0.25">
      <c r="A339" s="15">
        <v>337</v>
      </c>
      <c r="B339" s="15" t="s">
        <v>141</v>
      </c>
      <c r="C339" s="15" t="s">
        <v>142</v>
      </c>
      <c r="D339" s="13" t="s">
        <v>640</v>
      </c>
      <c r="E339" s="15" t="s">
        <v>620</v>
      </c>
    </row>
    <row r="340" spans="1:5" ht="26.4" customHeight="1" x14ac:dyDescent="0.25">
      <c r="A340" s="15">
        <v>338</v>
      </c>
      <c r="B340" s="15" t="s">
        <v>141</v>
      </c>
      <c r="C340" s="15" t="s">
        <v>142</v>
      </c>
      <c r="D340" s="13" t="s">
        <v>641</v>
      </c>
      <c r="E340" s="15" t="s">
        <v>620</v>
      </c>
    </row>
    <row r="341" spans="1:5" ht="171.6" customHeight="1" x14ac:dyDescent="0.25">
      <c r="A341" s="15">
        <v>339</v>
      </c>
      <c r="B341" s="15" t="s">
        <v>5</v>
      </c>
      <c r="C341" s="15" t="s">
        <v>6</v>
      </c>
      <c r="D341" s="13" t="s">
        <v>642</v>
      </c>
      <c r="E341" s="15" t="s">
        <v>643</v>
      </c>
    </row>
    <row r="342" spans="1:5" ht="26.4" customHeight="1" x14ac:dyDescent="0.25">
      <c r="A342" s="15">
        <v>340</v>
      </c>
      <c r="B342" s="15" t="s">
        <v>5</v>
      </c>
      <c r="C342" s="15" t="s">
        <v>6</v>
      </c>
      <c r="D342" s="13" t="s">
        <v>644</v>
      </c>
      <c r="E342" s="15" t="s">
        <v>645</v>
      </c>
    </row>
    <row r="343" spans="1:5" ht="26.4" customHeight="1" x14ac:dyDescent="0.25">
      <c r="A343" s="15">
        <v>341</v>
      </c>
      <c r="B343" s="15" t="s">
        <v>5</v>
      </c>
      <c r="C343" s="15" t="s">
        <v>6</v>
      </c>
      <c r="D343" s="13" t="s">
        <v>646</v>
      </c>
      <c r="E343" s="15" t="s">
        <v>647</v>
      </c>
    </row>
    <row r="344" spans="1:5" ht="79.2" customHeight="1" x14ac:dyDescent="0.25">
      <c r="A344" s="15">
        <v>342</v>
      </c>
      <c r="B344" s="15" t="s">
        <v>141</v>
      </c>
      <c r="C344" s="15" t="s">
        <v>142</v>
      </c>
      <c r="D344" s="13" t="s">
        <v>648</v>
      </c>
      <c r="E344" s="15" t="s">
        <v>649</v>
      </c>
    </row>
    <row r="345" spans="1:5" ht="79.2" customHeight="1" x14ac:dyDescent="0.25">
      <c r="A345" s="15">
        <v>343</v>
      </c>
      <c r="B345" s="15" t="s">
        <v>141</v>
      </c>
      <c r="C345" s="15" t="s">
        <v>142</v>
      </c>
      <c r="D345" s="13" t="s">
        <v>650</v>
      </c>
      <c r="E345" s="15" t="s">
        <v>651</v>
      </c>
    </row>
    <row r="346" spans="1:5" ht="79.2" customHeight="1" x14ac:dyDescent="0.25">
      <c r="A346" s="15">
        <v>344</v>
      </c>
      <c r="B346" s="15" t="s">
        <v>13</v>
      </c>
      <c r="C346" s="15" t="s">
        <v>106</v>
      </c>
      <c r="D346" s="13" t="s">
        <v>652</v>
      </c>
      <c r="E346" s="15" t="s">
        <v>653</v>
      </c>
    </row>
    <row r="347" spans="1:5" ht="66" customHeight="1" x14ac:dyDescent="0.25">
      <c r="A347" s="15">
        <v>345</v>
      </c>
      <c r="B347" s="15" t="s">
        <v>13</v>
      </c>
      <c r="C347" s="15" t="s">
        <v>106</v>
      </c>
      <c r="D347" s="13" t="s">
        <v>654</v>
      </c>
      <c r="E347" s="15" t="s">
        <v>655</v>
      </c>
    </row>
    <row r="348" spans="1:5" ht="66" customHeight="1" x14ac:dyDescent="0.25">
      <c r="A348" s="15">
        <v>346</v>
      </c>
      <c r="B348" s="15" t="s">
        <v>9</v>
      </c>
      <c r="C348" s="15" t="s">
        <v>10</v>
      </c>
      <c r="D348" s="13" t="s">
        <v>656</v>
      </c>
      <c r="E348" s="15" t="s">
        <v>657</v>
      </c>
    </row>
    <row r="349" spans="1:5" ht="79.2" customHeight="1" x14ac:dyDescent="0.25">
      <c r="A349" s="15">
        <v>347</v>
      </c>
      <c r="B349" s="15" t="s">
        <v>9</v>
      </c>
      <c r="C349" s="15" t="s">
        <v>10</v>
      </c>
      <c r="D349" s="13" t="s">
        <v>658</v>
      </c>
      <c r="E349" s="15" t="s">
        <v>659</v>
      </c>
    </row>
    <row r="350" spans="1:5" ht="158.4" customHeight="1" x14ac:dyDescent="0.25">
      <c r="A350" s="15">
        <v>348</v>
      </c>
      <c r="B350" s="15" t="s">
        <v>9</v>
      </c>
      <c r="C350" s="15" t="s">
        <v>10</v>
      </c>
      <c r="D350" s="13" t="s">
        <v>660</v>
      </c>
      <c r="E350" s="15" t="s">
        <v>661</v>
      </c>
    </row>
    <row r="351" spans="1:5" ht="132" customHeight="1" x14ac:dyDescent="0.25">
      <c r="A351" s="15">
        <v>349</v>
      </c>
      <c r="B351" s="15" t="s">
        <v>9</v>
      </c>
      <c r="C351" s="15" t="s">
        <v>662</v>
      </c>
      <c r="D351" s="13" t="s">
        <v>663</v>
      </c>
      <c r="E351" s="15" t="s">
        <v>664</v>
      </c>
    </row>
    <row r="352" spans="1:5" ht="79.2" customHeight="1" x14ac:dyDescent="0.25">
      <c r="A352" s="15">
        <v>350</v>
      </c>
      <c r="B352" s="15" t="s">
        <v>9</v>
      </c>
      <c r="C352" s="15" t="s">
        <v>662</v>
      </c>
      <c r="D352" s="13" t="s">
        <v>665</v>
      </c>
      <c r="E352" s="15" t="s">
        <v>666</v>
      </c>
    </row>
    <row r="353" spans="1:5" ht="158.4" customHeight="1" x14ac:dyDescent="0.25">
      <c r="A353" s="15">
        <v>351</v>
      </c>
      <c r="B353" s="15" t="s">
        <v>9</v>
      </c>
      <c r="C353" s="15" t="s">
        <v>662</v>
      </c>
      <c r="D353" s="13" t="s">
        <v>667</v>
      </c>
      <c r="E353" s="15" t="s">
        <v>668</v>
      </c>
    </row>
    <row r="354" spans="1:5" ht="92.4" customHeight="1" x14ac:dyDescent="0.25">
      <c r="A354" s="15">
        <v>352</v>
      </c>
      <c r="B354" s="15" t="s">
        <v>13</v>
      </c>
      <c r="C354" s="15" t="s">
        <v>95</v>
      </c>
      <c r="D354" s="13" t="s">
        <v>669</v>
      </c>
      <c r="E354" s="15" t="s">
        <v>290</v>
      </c>
    </row>
    <row r="355" spans="1:5" ht="66" customHeight="1" x14ac:dyDescent="0.25">
      <c r="A355" s="15">
        <v>353</v>
      </c>
      <c r="B355" s="15" t="s">
        <v>13</v>
      </c>
      <c r="C355" s="15" t="s">
        <v>95</v>
      </c>
      <c r="D355" s="13" t="s">
        <v>670</v>
      </c>
      <c r="E355" s="15" t="s">
        <v>290</v>
      </c>
    </row>
    <row r="356" spans="1:5" ht="145.19999999999999" customHeight="1" x14ac:dyDescent="0.25">
      <c r="A356" s="15">
        <v>354</v>
      </c>
      <c r="B356" s="15" t="s">
        <v>9</v>
      </c>
      <c r="C356" s="15" t="s">
        <v>671</v>
      </c>
      <c r="D356" s="13" t="s">
        <v>672</v>
      </c>
      <c r="E356" s="15" t="s">
        <v>673</v>
      </c>
    </row>
    <row r="357" spans="1:5" ht="158.4" customHeight="1" x14ac:dyDescent="0.25">
      <c r="A357" s="15">
        <v>355</v>
      </c>
      <c r="B357" s="15" t="s">
        <v>9</v>
      </c>
      <c r="C357" s="15" t="s">
        <v>671</v>
      </c>
      <c r="D357" s="13" t="s">
        <v>674</v>
      </c>
      <c r="E357" s="15" t="s">
        <v>675</v>
      </c>
    </row>
    <row r="358" spans="1:5" ht="158.4" customHeight="1" x14ac:dyDescent="0.25">
      <c r="A358" s="15">
        <v>356</v>
      </c>
      <c r="B358" s="15" t="s">
        <v>9</v>
      </c>
      <c r="C358" s="15" t="s">
        <v>671</v>
      </c>
      <c r="D358" s="13" t="s">
        <v>676</v>
      </c>
      <c r="E358" s="15" t="s">
        <v>677</v>
      </c>
    </row>
    <row r="359" spans="1:5" ht="92.4" customHeight="1" x14ac:dyDescent="0.25">
      <c r="A359" s="15">
        <v>357</v>
      </c>
      <c r="B359" s="15" t="s">
        <v>9</v>
      </c>
      <c r="C359" s="15" t="s">
        <v>318</v>
      </c>
      <c r="D359" s="13" t="s">
        <v>678</v>
      </c>
      <c r="E359" s="15" t="s">
        <v>679</v>
      </c>
    </row>
    <row r="360" spans="1:5" ht="66" customHeight="1" x14ac:dyDescent="0.25">
      <c r="A360" s="15">
        <v>358</v>
      </c>
      <c r="B360" s="15" t="s">
        <v>9</v>
      </c>
      <c r="C360" s="15" t="s">
        <v>318</v>
      </c>
      <c r="D360" s="13" t="s">
        <v>680</v>
      </c>
      <c r="E360" s="15" t="s">
        <v>681</v>
      </c>
    </row>
    <row r="361" spans="1:5" ht="105.6" customHeight="1" x14ac:dyDescent="0.25">
      <c r="A361" s="15">
        <v>359</v>
      </c>
      <c r="B361" s="15" t="s">
        <v>5</v>
      </c>
      <c r="C361" s="15" t="s">
        <v>268</v>
      </c>
      <c r="D361" s="13" t="s">
        <v>682</v>
      </c>
      <c r="E361" s="15" t="s">
        <v>683</v>
      </c>
    </row>
    <row r="362" spans="1:5" ht="79.2" customHeight="1" x14ac:dyDescent="0.25">
      <c r="A362" s="15">
        <v>360</v>
      </c>
      <c r="B362" s="15" t="s">
        <v>5</v>
      </c>
      <c r="C362" s="15" t="s">
        <v>268</v>
      </c>
      <c r="D362" s="13" t="s">
        <v>684</v>
      </c>
      <c r="E362" s="15" t="s">
        <v>685</v>
      </c>
    </row>
    <row r="363" spans="1:5" ht="79.2" customHeight="1" x14ac:dyDescent="0.25">
      <c r="A363" s="15">
        <v>361</v>
      </c>
      <c r="B363" s="15" t="s">
        <v>5</v>
      </c>
      <c r="C363" s="15" t="s">
        <v>6</v>
      </c>
      <c r="D363" s="13" t="s">
        <v>686</v>
      </c>
      <c r="E363" s="15" t="s">
        <v>687</v>
      </c>
    </row>
    <row r="364" spans="1:5" ht="92.4" customHeight="1" x14ac:dyDescent="0.25">
      <c r="A364" s="15">
        <v>362</v>
      </c>
      <c r="B364" s="15" t="s">
        <v>5</v>
      </c>
      <c r="C364" s="15" t="s">
        <v>6</v>
      </c>
      <c r="D364" s="13" t="s">
        <v>688</v>
      </c>
      <c r="E364" s="15" t="s">
        <v>689</v>
      </c>
    </row>
    <row r="365" spans="1:5" ht="79.2" customHeight="1" x14ac:dyDescent="0.25">
      <c r="A365" s="15">
        <v>363</v>
      </c>
      <c r="B365" s="15" t="s">
        <v>17</v>
      </c>
      <c r="C365" s="15" t="s">
        <v>62</v>
      </c>
      <c r="D365" s="13" t="s">
        <v>690</v>
      </c>
      <c r="E365" s="15" t="s">
        <v>691</v>
      </c>
    </row>
    <row r="366" spans="1:5" ht="145.19999999999999" customHeight="1" x14ac:dyDescent="0.25">
      <c r="A366" s="15">
        <v>364</v>
      </c>
      <c r="B366" s="15" t="s">
        <v>17</v>
      </c>
      <c r="C366" s="15" t="s">
        <v>62</v>
      </c>
      <c r="D366" s="13" t="s">
        <v>692</v>
      </c>
      <c r="E366" s="15" t="s">
        <v>693</v>
      </c>
    </row>
    <row r="367" spans="1:5" ht="79.2" customHeight="1" x14ac:dyDescent="0.25">
      <c r="A367" s="15">
        <v>365</v>
      </c>
      <c r="B367" s="15" t="s">
        <v>17</v>
      </c>
      <c r="C367" s="15" t="s">
        <v>18</v>
      </c>
      <c r="D367" s="13" t="s">
        <v>694</v>
      </c>
      <c r="E367" s="15" t="s">
        <v>695</v>
      </c>
    </row>
    <row r="368" spans="1:5" ht="66" customHeight="1" x14ac:dyDescent="0.25">
      <c r="A368" s="15">
        <v>366</v>
      </c>
      <c r="B368" s="15" t="s">
        <v>13</v>
      </c>
      <c r="C368" s="15" t="s">
        <v>191</v>
      </c>
      <c r="D368" s="13" t="s">
        <v>696</v>
      </c>
      <c r="E368" s="15" t="s">
        <v>335</v>
      </c>
    </row>
    <row r="369" spans="1:5" ht="66" customHeight="1" x14ac:dyDescent="0.25">
      <c r="A369" s="15">
        <v>367</v>
      </c>
      <c r="B369" s="15" t="s">
        <v>13</v>
      </c>
      <c r="C369" s="15" t="s">
        <v>191</v>
      </c>
      <c r="D369" s="13" t="s">
        <v>697</v>
      </c>
      <c r="E369" s="15" t="s">
        <v>698</v>
      </c>
    </row>
    <row r="370" spans="1:5" ht="66" customHeight="1" x14ac:dyDescent="0.25">
      <c r="A370" s="15">
        <v>368</v>
      </c>
      <c r="B370" s="15" t="s">
        <v>13</v>
      </c>
      <c r="C370" s="15" t="s">
        <v>191</v>
      </c>
      <c r="D370" s="13" t="s">
        <v>699</v>
      </c>
      <c r="E370" s="15" t="s">
        <v>700</v>
      </c>
    </row>
    <row r="371" spans="1:5" ht="39.6" customHeight="1" x14ac:dyDescent="0.25">
      <c r="A371" s="15">
        <v>369</v>
      </c>
      <c r="B371" s="15" t="s">
        <v>13</v>
      </c>
      <c r="C371" s="15" t="s">
        <v>191</v>
      </c>
      <c r="D371" s="13" t="s">
        <v>701</v>
      </c>
      <c r="E371" s="15" t="s">
        <v>702</v>
      </c>
    </row>
    <row r="372" spans="1:5" ht="79.2" customHeight="1" x14ac:dyDescent="0.25">
      <c r="A372" s="15">
        <v>370</v>
      </c>
      <c r="B372" s="15" t="s">
        <v>13</v>
      </c>
      <c r="C372" s="15" t="s">
        <v>191</v>
      </c>
      <c r="D372" s="13" t="s">
        <v>703</v>
      </c>
      <c r="E372" s="15" t="s">
        <v>704</v>
      </c>
    </row>
    <row r="373" spans="1:5" ht="79.2" customHeight="1" x14ac:dyDescent="0.25">
      <c r="A373" s="15">
        <v>371</v>
      </c>
      <c r="B373" s="15" t="s">
        <v>13</v>
      </c>
      <c r="C373" s="15" t="s">
        <v>191</v>
      </c>
      <c r="D373" s="13" t="s">
        <v>705</v>
      </c>
      <c r="E373" s="15" t="s">
        <v>706</v>
      </c>
    </row>
    <row r="374" spans="1:5" ht="79.2" customHeight="1" x14ac:dyDescent="0.25">
      <c r="A374" s="15">
        <v>372</v>
      </c>
      <c r="B374" s="15" t="s">
        <v>13</v>
      </c>
      <c r="C374" s="15" t="s">
        <v>191</v>
      </c>
      <c r="D374" s="13" t="s">
        <v>707</v>
      </c>
      <c r="E374" s="15" t="s">
        <v>708</v>
      </c>
    </row>
    <row r="375" spans="1:5" ht="92.4" customHeight="1" x14ac:dyDescent="0.25">
      <c r="A375" s="15">
        <v>373</v>
      </c>
      <c r="B375" s="15" t="s">
        <v>13</v>
      </c>
      <c r="C375" s="15" t="s">
        <v>191</v>
      </c>
      <c r="D375" s="13" t="s">
        <v>709</v>
      </c>
      <c r="E375" s="15" t="s">
        <v>710</v>
      </c>
    </row>
    <row r="376" spans="1:5" ht="26.4" customHeight="1" x14ac:dyDescent="0.25">
      <c r="A376" s="15">
        <v>374</v>
      </c>
      <c r="B376" s="15" t="s">
        <v>13</v>
      </c>
      <c r="C376" s="15" t="s">
        <v>95</v>
      </c>
      <c r="D376" s="13" t="s">
        <v>711</v>
      </c>
      <c r="E376" s="15" t="s">
        <v>712</v>
      </c>
    </row>
    <row r="377" spans="1:5" ht="26.4" customHeight="1" x14ac:dyDescent="0.25">
      <c r="A377" s="15">
        <v>375</v>
      </c>
      <c r="B377" s="15" t="s">
        <v>17</v>
      </c>
      <c r="C377" s="15" t="s">
        <v>18</v>
      </c>
      <c r="D377" s="13" t="s">
        <v>711</v>
      </c>
      <c r="E377" s="15" t="s">
        <v>713</v>
      </c>
    </row>
    <row r="378" spans="1:5" ht="26.4" customHeight="1" x14ac:dyDescent="0.25">
      <c r="A378" s="15">
        <v>376</v>
      </c>
      <c r="B378" s="15" t="s">
        <v>5</v>
      </c>
      <c r="C378" s="15" t="s">
        <v>6</v>
      </c>
      <c r="D378" s="13" t="s">
        <v>711</v>
      </c>
      <c r="E378" s="15" t="s">
        <v>714</v>
      </c>
    </row>
    <row r="379" spans="1:5" ht="171.6" customHeight="1" x14ac:dyDescent="0.25">
      <c r="A379" s="15">
        <v>377</v>
      </c>
      <c r="B379" s="15" t="s">
        <v>9</v>
      </c>
      <c r="C379" s="15" t="s">
        <v>318</v>
      </c>
      <c r="D379" s="13" t="s">
        <v>715</v>
      </c>
      <c r="E379" s="21" t="s">
        <v>716</v>
      </c>
    </row>
    <row r="380" spans="1:5" ht="52.8" customHeight="1" x14ac:dyDescent="0.25">
      <c r="A380" s="15">
        <v>378</v>
      </c>
      <c r="B380" s="15" t="s">
        <v>9</v>
      </c>
      <c r="C380" s="15" t="s">
        <v>318</v>
      </c>
      <c r="D380" s="13" t="s">
        <v>717</v>
      </c>
      <c r="E380" s="15" t="s">
        <v>718</v>
      </c>
    </row>
    <row r="381" spans="1:5" ht="26.4" customHeight="1" x14ac:dyDescent="0.25">
      <c r="A381" s="15">
        <v>379</v>
      </c>
      <c r="B381" s="15" t="s">
        <v>9</v>
      </c>
      <c r="C381" s="15" t="s">
        <v>318</v>
      </c>
      <c r="D381" s="13" t="s">
        <v>719</v>
      </c>
      <c r="E381" s="15" t="s">
        <v>720</v>
      </c>
    </row>
    <row r="382" spans="1:5" ht="26.4" customHeight="1" x14ac:dyDescent="0.25">
      <c r="A382" s="15">
        <v>380</v>
      </c>
      <c r="B382" s="15" t="s">
        <v>5</v>
      </c>
      <c r="C382" s="15" t="s">
        <v>472</v>
      </c>
      <c r="D382" s="13" t="s">
        <v>721</v>
      </c>
      <c r="E382" s="15" t="s">
        <v>722</v>
      </c>
    </row>
    <row r="383" spans="1:5" ht="92.4" customHeight="1" x14ac:dyDescent="0.25">
      <c r="A383" s="15">
        <v>381</v>
      </c>
      <c r="B383" s="15" t="s">
        <v>5</v>
      </c>
      <c r="C383" s="15" t="s">
        <v>472</v>
      </c>
      <c r="D383" s="13" t="s">
        <v>715</v>
      </c>
      <c r="E383" s="18" t="s">
        <v>723</v>
      </c>
    </row>
    <row r="384" spans="1:5" ht="26.4" customHeight="1" x14ac:dyDescent="0.25">
      <c r="A384" s="15">
        <v>382</v>
      </c>
      <c r="B384" s="15" t="s">
        <v>5</v>
      </c>
      <c r="C384" s="15" t="s">
        <v>472</v>
      </c>
      <c r="D384" s="13" t="s">
        <v>724</v>
      </c>
      <c r="E384" s="15" t="s">
        <v>725</v>
      </c>
    </row>
    <row r="385" spans="1:5" ht="26.4" customHeight="1" x14ac:dyDescent="0.25">
      <c r="A385" s="15">
        <v>383</v>
      </c>
      <c r="B385" s="15" t="s">
        <v>5</v>
      </c>
      <c r="C385" s="15" t="s">
        <v>472</v>
      </c>
      <c r="D385" s="13" t="s">
        <v>719</v>
      </c>
      <c r="E385" s="15" t="s">
        <v>720</v>
      </c>
    </row>
    <row r="386" spans="1:5" ht="26.4" customHeight="1" x14ac:dyDescent="0.25">
      <c r="A386" s="15">
        <v>384</v>
      </c>
      <c r="B386" s="15" t="s">
        <v>141</v>
      </c>
      <c r="C386" s="15" t="s">
        <v>142</v>
      </c>
      <c r="D386" s="13" t="s">
        <v>726</v>
      </c>
      <c r="E386" s="15" t="s">
        <v>727</v>
      </c>
    </row>
    <row r="387" spans="1:5" ht="26.4" customHeight="1" x14ac:dyDescent="0.25">
      <c r="A387" s="15">
        <v>385</v>
      </c>
      <c r="B387" s="15" t="s">
        <v>17</v>
      </c>
      <c r="C387" s="15" t="s">
        <v>18</v>
      </c>
      <c r="D387" s="13" t="s">
        <v>715</v>
      </c>
      <c r="E387" s="15" t="s">
        <v>20</v>
      </c>
    </row>
    <row r="388" spans="1:5" ht="26.4" customHeight="1" x14ac:dyDescent="0.25">
      <c r="A388" s="15">
        <v>386</v>
      </c>
      <c r="B388" s="15" t="s">
        <v>17</v>
      </c>
      <c r="C388" s="15" t="s">
        <v>18</v>
      </c>
      <c r="D388" s="13" t="s">
        <v>724</v>
      </c>
      <c r="E388" s="15" t="s">
        <v>728</v>
      </c>
    </row>
    <row r="389" spans="1:5" ht="26.4" customHeight="1" x14ac:dyDescent="0.25">
      <c r="A389" s="15">
        <v>387</v>
      </c>
      <c r="B389" s="15" t="s">
        <v>17</v>
      </c>
      <c r="C389" s="15" t="s">
        <v>18</v>
      </c>
      <c r="D389" s="13" t="s">
        <v>719</v>
      </c>
      <c r="E389" s="15" t="s">
        <v>720</v>
      </c>
    </row>
    <row r="390" spans="1:5" ht="39.6" customHeight="1" x14ac:dyDescent="0.25">
      <c r="A390" s="15">
        <v>388</v>
      </c>
      <c r="B390" s="15" t="s">
        <v>5</v>
      </c>
      <c r="C390" s="15" t="s">
        <v>6</v>
      </c>
      <c r="D390" s="13" t="s">
        <v>729</v>
      </c>
      <c r="E390" s="15" t="s">
        <v>730</v>
      </c>
    </row>
    <row r="391" spans="1:5" ht="52.8" customHeight="1" x14ac:dyDescent="0.25">
      <c r="A391" s="15">
        <v>389</v>
      </c>
      <c r="B391" s="15" t="s">
        <v>5</v>
      </c>
      <c r="C391" s="15" t="s">
        <v>6</v>
      </c>
      <c r="D391" s="13" t="s">
        <v>731</v>
      </c>
      <c r="E391" s="15" t="s">
        <v>732</v>
      </c>
    </row>
    <row r="392" spans="1:5" ht="26.4" customHeight="1" x14ac:dyDescent="0.25">
      <c r="A392" s="15">
        <v>390</v>
      </c>
      <c r="B392" s="15" t="s">
        <v>5</v>
      </c>
      <c r="C392" s="15" t="s">
        <v>6</v>
      </c>
      <c r="D392" s="13" t="s">
        <v>733</v>
      </c>
      <c r="E392" s="15" t="s">
        <v>548</v>
      </c>
    </row>
    <row r="393" spans="1:5" ht="66" customHeight="1" x14ac:dyDescent="0.25">
      <c r="A393" s="15">
        <v>391</v>
      </c>
      <c r="B393" s="15" t="s">
        <v>5</v>
      </c>
      <c r="C393" s="15" t="s">
        <v>6</v>
      </c>
      <c r="D393" s="13" t="s">
        <v>734</v>
      </c>
      <c r="E393" s="15" t="s">
        <v>735</v>
      </c>
    </row>
    <row r="394" spans="1:5" ht="39.6" customHeight="1" x14ac:dyDescent="0.25">
      <c r="A394" s="15">
        <v>392</v>
      </c>
      <c r="B394" s="15" t="s">
        <v>5</v>
      </c>
      <c r="C394" s="15" t="s">
        <v>6</v>
      </c>
      <c r="D394" s="13" t="s">
        <v>736</v>
      </c>
      <c r="E394" s="15" t="s">
        <v>737</v>
      </c>
    </row>
    <row r="395" spans="1:5" ht="39.6" customHeight="1" x14ac:dyDescent="0.25">
      <c r="A395" s="15">
        <v>393</v>
      </c>
      <c r="B395" s="15" t="s">
        <v>5</v>
      </c>
      <c r="C395" s="15" t="s">
        <v>6</v>
      </c>
      <c r="D395" s="13" t="s">
        <v>738</v>
      </c>
      <c r="E395" s="15" t="s">
        <v>739</v>
      </c>
    </row>
    <row r="396" spans="1:5" ht="52.8" customHeight="1" x14ac:dyDescent="0.25">
      <c r="A396" s="15">
        <v>394</v>
      </c>
      <c r="B396" s="15" t="s">
        <v>5</v>
      </c>
      <c r="C396" s="15" t="s">
        <v>6</v>
      </c>
      <c r="D396" s="13" t="s">
        <v>740</v>
      </c>
      <c r="E396" s="15" t="s">
        <v>741</v>
      </c>
    </row>
    <row r="397" spans="1:5" ht="39.6" customHeight="1" x14ac:dyDescent="0.25">
      <c r="A397" s="15">
        <v>395</v>
      </c>
      <c r="B397" s="15" t="s">
        <v>5</v>
      </c>
      <c r="C397" s="15" t="s">
        <v>6</v>
      </c>
      <c r="D397" s="13" t="s">
        <v>742</v>
      </c>
      <c r="E397" s="15" t="s">
        <v>730</v>
      </c>
    </row>
    <row r="398" spans="1:5" ht="66" customHeight="1" x14ac:dyDescent="0.25">
      <c r="A398" s="15">
        <v>396</v>
      </c>
      <c r="B398" s="15" t="s">
        <v>5</v>
      </c>
      <c r="C398" s="15" t="s">
        <v>6</v>
      </c>
      <c r="D398" s="13" t="s">
        <v>743</v>
      </c>
      <c r="E398" s="15" t="s">
        <v>744</v>
      </c>
    </row>
    <row r="399" spans="1:5" ht="92.4" customHeight="1" x14ac:dyDescent="0.25">
      <c r="A399" s="15">
        <v>397</v>
      </c>
      <c r="B399" s="15" t="s">
        <v>5</v>
      </c>
      <c r="C399" s="15" t="s">
        <v>6</v>
      </c>
      <c r="D399" s="13" t="s">
        <v>745</v>
      </c>
      <c r="E399" s="18" t="s">
        <v>746</v>
      </c>
    </row>
    <row r="400" spans="1:5" ht="105.6" customHeight="1" x14ac:dyDescent="0.25">
      <c r="A400" s="15">
        <v>398</v>
      </c>
      <c r="B400" s="15" t="s">
        <v>5</v>
      </c>
      <c r="C400" s="15" t="s">
        <v>6</v>
      </c>
      <c r="D400" s="13" t="s">
        <v>747</v>
      </c>
      <c r="E400" s="15" t="s">
        <v>748</v>
      </c>
    </row>
    <row r="401" spans="1:5" ht="52.8" customHeight="1" x14ac:dyDescent="0.25">
      <c r="A401" s="15">
        <v>399</v>
      </c>
      <c r="B401" s="15" t="s">
        <v>5</v>
      </c>
      <c r="C401" s="15" t="s">
        <v>6</v>
      </c>
      <c r="D401" s="13" t="s">
        <v>749</v>
      </c>
      <c r="E401" s="15" t="s">
        <v>750</v>
      </c>
    </row>
    <row r="402" spans="1:5" ht="66" customHeight="1" x14ac:dyDescent="0.25">
      <c r="A402" s="15">
        <v>400</v>
      </c>
      <c r="B402" s="15" t="s">
        <v>5</v>
      </c>
      <c r="C402" s="15" t="s">
        <v>6</v>
      </c>
      <c r="D402" s="13" t="s">
        <v>751</v>
      </c>
      <c r="E402" s="15" t="s">
        <v>752</v>
      </c>
    </row>
    <row r="403" spans="1:5" ht="39.6" customHeight="1" x14ac:dyDescent="0.25">
      <c r="A403" s="15">
        <v>401</v>
      </c>
      <c r="B403" s="15" t="s">
        <v>5</v>
      </c>
      <c r="C403" s="15" t="s">
        <v>6</v>
      </c>
      <c r="D403" s="13" t="s">
        <v>753</v>
      </c>
      <c r="E403" s="15" t="s">
        <v>754</v>
      </c>
    </row>
    <row r="404" spans="1:5" ht="52.8" customHeight="1" x14ac:dyDescent="0.25">
      <c r="A404" s="15">
        <v>402</v>
      </c>
      <c r="B404" s="15" t="s">
        <v>5</v>
      </c>
      <c r="C404" s="15" t="s">
        <v>6</v>
      </c>
      <c r="D404" s="13" t="s">
        <v>755</v>
      </c>
      <c r="E404" s="15" t="s">
        <v>750</v>
      </c>
    </row>
    <row r="405" spans="1:5" ht="26.4" customHeight="1" x14ac:dyDescent="0.25">
      <c r="A405" s="15">
        <v>403</v>
      </c>
      <c r="B405" s="15" t="s">
        <v>9</v>
      </c>
      <c r="C405" s="15" t="s">
        <v>318</v>
      </c>
      <c r="D405" s="13" t="s">
        <v>756</v>
      </c>
      <c r="E405" s="15" t="s">
        <v>757</v>
      </c>
    </row>
    <row r="406" spans="1:5" ht="409.6" customHeight="1" x14ac:dyDescent="0.25">
      <c r="A406" s="15">
        <v>404</v>
      </c>
      <c r="B406" s="15" t="s">
        <v>141</v>
      </c>
      <c r="C406" s="15" t="s">
        <v>618</v>
      </c>
      <c r="D406" s="13" t="s">
        <v>758</v>
      </c>
      <c r="E406" s="15" t="s">
        <v>759</v>
      </c>
    </row>
    <row r="407" spans="1:5" ht="26.4" customHeight="1" x14ac:dyDescent="0.25">
      <c r="A407" s="15">
        <v>405</v>
      </c>
      <c r="B407" s="15" t="s">
        <v>5</v>
      </c>
      <c r="C407" s="15" t="s">
        <v>268</v>
      </c>
      <c r="D407" s="13" t="s">
        <v>760</v>
      </c>
      <c r="E407" s="15" t="s">
        <v>761</v>
      </c>
    </row>
    <row r="408" spans="1:5" ht="158.4" customHeight="1" x14ac:dyDescent="0.25">
      <c r="A408" s="15">
        <v>406</v>
      </c>
      <c r="B408" s="15" t="s">
        <v>9</v>
      </c>
      <c r="C408" s="15" t="s">
        <v>662</v>
      </c>
      <c r="D408" s="13" t="s">
        <v>762</v>
      </c>
      <c r="E408" s="15" t="s">
        <v>763</v>
      </c>
    </row>
    <row r="409" spans="1:5" ht="145.19999999999999" customHeight="1" x14ac:dyDescent="0.25">
      <c r="A409" s="15">
        <v>407</v>
      </c>
      <c r="B409" s="15" t="s">
        <v>9</v>
      </c>
      <c r="C409" s="15" t="s">
        <v>662</v>
      </c>
      <c r="D409" s="13" t="s">
        <v>764</v>
      </c>
      <c r="E409" s="15" t="s">
        <v>765</v>
      </c>
    </row>
    <row r="410" spans="1:5" ht="52.8" customHeight="1" x14ac:dyDescent="0.25">
      <c r="A410" s="15">
        <v>408</v>
      </c>
      <c r="B410" s="15" t="s">
        <v>9</v>
      </c>
      <c r="C410" s="15" t="s">
        <v>662</v>
      </c>
      <c r="D410" s="13" t="s">
        <v>766</v>
      </c>
      <c r="E410" s="15" t="s">
        <v>767</v>
      </c>
    </row>
    <row r="411" spans="1:5" ht="52.8" customHeight="1" x14ac:dyDescent="0.25">
      <c r="A411" s="15">
        <v>409</v>
      </c>
      <c r="B411" s="15" t="s">
        <v>9</v>
      </c>
      <c r="C411" s="15" t="s">
        <v>662</v>
      </c>
      <c r="D411" s="13" t="s">
        <v>768</v>
      </c>
      <c r="E411" s="15" t="s">
        <v>769</v>
      </c>
    </row>
    <row r="412" spans="1:5" ht="145.19999999999999" customHeight="1" x14ac:dyDescent="0.25">
      <c r="A412" s="15">
        <v>410</v>
      </c>
      <c r="B412" s="15" t="s">
        <v>9</v>
      </c>
      <c r="C412" s="15" t="s">
        <v>662</v>
      </c>
      <c r="D412" s="13" t="s">
        <v>770</v>
      </c>
      <c r="E412" s="15" t="s">
        <v>771</v>
      </c>
    </row>
    <row r="413" spans="1:5" ht="66" customHeight="1" x14ac:dyDescent="0.25">
      <c r="A413" s="15">
        <v>411</v>
      </c>
      <c r="B413" s="15" t="s">
        <v>9</v>
      </c>
      <c r="C413" s="15" t="s">
        <v>662</v>
      </c>
      <c r="D413" s="13" t="s">
        <v>772</v>
      </c>
      <c r="E413" s="15" t="s">
        <v>773</v>
      </c>
    </row>
    <row r="414" spans="1:5" ht="171.6" customHeight="1" x14ac:dyDescent="0.25">
      <c r="A414" s="15">
        <v>412</v>
      </c>
      <c r="B414" s="15" t="s">
        <v>13</v>
      </c>
      <c r="C414" s="15" t="s">
        <v>129</v>
      </c>
      <c r="D414" s="13" t="s">
        <v>774</v>
      </c>
      <c r="E414" s="15" t="s">
        <v>775</v>
      </c>
    </row>
    <row r="415" spans="1:5" ht="171.6" customHeight="1" x14ac:dyDescent="0.25">
      <c r="A415" s="15">
        <v>413</v>
      </c>
      <c r="B415" s="15" t="s">
        <v>13</v>
      </c>
      <c r="C415" s="15" t="s">
        <v>129</v>
      </c>
      <c r="D415" s="13" t="s">
        <v>776</v>
      </c>
      <c r="E415" s="15" t="s">
        <v>777</v>
      </c>
    </row>
    <row r="416" spans="1:5" ht="66" customHeight="1" x14ac:dyDescent="0.25">
      <c r="A416" s="15">
        <v>414</v>
      </c>
      <c r="B416" s="15" t="s">
        <v>13</v>
      </c>
      <c r="C416" s="15" t="s">
        <v>129</v>
      </c>
      <c r="D416" s="13" t="s">
        <v>778</v>
      </c>
      <c r="E416" s="15" t="s">
        <v>779</v>
      </c>
    </row>
    <row r="417" spans="1:5" ht="52.8" customHeight="1" x14ac:dyDescent="0.25">
      <c r="A417" s="15">
        <v>415</v>
      </c>
      <c r="B417" s="15" t="s">
        <v>13</v>
      </c>
      <c r="C417" s="15" t="s">
        <v>129</v>
      </c>
      <c r="D417" s="13" t="s">
        <v>780</v>
      </c>
      <c r="E417" s="15" t="s">
        <v>781</v>
      </c>
    </row>
    <row r="418" spans="1:5" ht="52.8" customHeight="1" x14ac:dyDescent="0.25">
      <c r="A418" s="15">
        <v>416</v>
      </c>
      <c r="B418" s="15" t="s">
        <v>13</v>
      </c>
      <c r="C418" s="15" t="s">
        <v>129</v>
      </c>
      <c r="D418" s="13" t="s">
        <v>782</v>
      </c>
      <c r="E418" s="15" t="s">
        <v>783</v>
      </c>
    </row>
    <row r="419" spans="1:5" ht="66" customHeight="1" x14ac:dyDescent="0.25">
      <c r="A419" s="15">
        <v>417</v>
      </c>
      <c r="B419" s="15" t="s">
        <v>13</v>
      </c>
      <c r="C419" s="15" t="s">
        <v>129</v>
      </c>
      <c r="D419" s="13" t="s">
        <v>784</v>
      </c>
      <c r="E419" s="15" t="s">
        <v>785</v>
      </c>
    </row>
    <row r="420" spans="1:5" ht="184.8" customHeight="1" x14ac:dyDescent="0.25">
      <c r="A420" s="15">
        <v>418</v>
      </c>
      <c r="B420" s="15" t="s">
        <v>9</v>
      </c>
      <c r="C420" s="15" t="s">
        <v>671</v>
      </c>
      <c r="D420" s="13" t="s">
        <v>786</v>
      </c>
      <c r="E420" s="15" t="s">
        <v>787</v>
      </c>
    </row>
    <row r="421" spans="1:5" ht="132" customHeight="1" x14ac:dyDescent="0.25">
      <c r="A421" s="15">
        <v>419</v>
      </c>
      <c r="B421" s="15" t="s">
        <v>9</v>
      </c>
      <c r="C421" s="15" t="s">
        <v>671</v>
      </c>
      <c r="D421" s="13" t="s">
        <v>788</v>
      </c>
      <c r="E421" s="15" t="s">
        <v>789</v>
      </c>
    </row>
    <row r="422" spans="1:5" ht="79.2" customHeight="1" x14ac:dyDescent="0.25">
      <c r="A422" s="15">
        <v>420</v>
      </c>
      <c r="B422" s="15" t="s">
        <v>9</v>
      </c>
      <c r="C422" s="15" t="s">
        <v>671</v>
      </c>
      <c r="D422" s="13" t="s">
        <v>790</v>
      </c>
      <c r="E422" s="19" t="s">
        <v>791</v>
      </c>
    </row>
    <row r="423" spans="1:5" ht="52.8" customHeight="1" x14ac:dyDescent="0.25">
      <c r="A423" s="15">
        <v>421</v>
      </c>
      <c r="B423" s="15" t="s">
        <v>9</v>
      </c>
      <c r="C423" s="15" t="s">
        <v>671</v>
      </c>
      <c r="D423" s="13" t="s">
        <v>792</v>
      </c>
      <c r="E423" s="15" t="s">
        <v>793</v>
      </c>
    </row>
    <row r="424" spans="1:5" ht="79.2" customHeight="1" x14ac:dyDescent="0.25">
      <c r="A424" s="15">
        <v>422</v>
      </c>
      <c r="B424" s="15" t="s">
        <v>9</v>
      </c>
      <c r="C424" s="15" t="s">
        <v>671</v>
      </c>
      <c r="D424" s="13" t="s">
        <v>794</v>
      </c>
      <c r="E424" s="15" t="s">
        <v>795</v>
      </c>
    </row>
    <row r="425" spans="1:5" ht="66" customHeight="1" x14ac:dyDescent="0.25">
      <c r="A425" s="15">
        <v>423</v>
      </c>
      <c r="B425" s="15" t="s">
        <v>9</v>
      </c>
      <c r="C425" s="15" t="s">
        <v>671</v>
      </c>
      <c r="D425" s="13" t="s">
        <v>796</v>
      </c>
      <c r="E425" s="15" t="s">
        <v>797</v>
      </c>
    </row>
    <row r="426" spans="1:5" ht="52.8" customHeight="1" x14ac:dyDescent="0.25">
      <c r="A426" s="15">
        <v>424</v>
      </c>
      <c r="B426" s="15" t="s">
        <v>9</v>
      </c>
      <c r="C426" s="15" t="s">
        <v>671</v>
      </c>
      <c r="D426" s="13" t="s">
        <v>798</v>
      </c>
      <c r="E426" s="15" t="s">
        <v>799</v>
      </c>
    </row>
    <row r="427" spans="1:5" ht="158.4" customHeight="1" x14ac:dyDescent="0.25">
      <c r="A427" s="15">
        <v>425</v>
      </c>
      <c r="B427" s="15" t="s">
        <v>9</v>
      </c>
      <c r="C427" s="15" t="s">
        <v>10</v>
      </c>
      <c r="D427" s="13" t="s">
        <v>800</v>
      </c>
      <c r="E427" s="15" t="s">
        <v>801</v>
      </c>
    </row>
    <row r="428" spans="1:5" ht="66" customHeight="1" x14ac:dyDescent="0.25">
      <c r="A428" s="15">
        <v>426</v>
      </c>
      <c r="B428" s="15" t="s">
        <v>9</v>
      </c>
      <c r="C428" s="15" t="s">
        <v>10</v>
      </c>
      <c r="D428" s="13" t="s">
        <v>802</v>
      </c>
      <c r="E428" s="15" t="s">
        <v>803</v>
      </c>
    </row>
    <row r="429" spans="1:5" ht="79.2" customHeight="1" x14ac:dyDescent="0.25">
      <c r="A429" s="15">
        <v>427</v>
      </c>
      <c r="B429" s="15" t="s">
        <v>9</v>
      </c>
      <c r="C429" s="15" t="s">
        <v>10</v>
      </c>
      <c r="D429" s="13" t="s">
        <v>804</v>
      </c>
      <c r="E429" s="15" t="s">
        <v>805</v>
      </c>
    </row>
    <row r="430" spans="1:5" ht="39.6" customHeight="1" x14ac:dyDescent="0.25">
      <c r="A430" s="15">
        <v>428</v>
      </c>
      <c r="B430" s="15" t="s">
        <v>9</v>
      </c>
      <c r="C430" s="15" t="s">
        <v>10</v>
      </c>
      <c r="D430" s="13" t="s">
        <v>806</v>
      </c>
      <c r="E430" s="15" t="s">
        <v>807</v>
      </c>
    </row>
    <row r="431" spans="1:5" ht="237.6" customHeight="1" x14ac:dyDescent="0.25">
      <c r="A431" s="15">
        <v>429</v>
      </c>
      <c r="B431" s="15" t="s">
        <v>13</v>
      </c>
      <c r="C431" s="15" t="s">
        <v>129</v>
      </c>
      <c r="D431" s="13" t="s">
        <v>808</v>
      </c>
      <c r="E431" s="15" t="s">
        <v>809</v>
      </c>
    </row>
    <row r="432" spans="1:5" ht="66" customHeight="1" x14ac:dyDescent="0.25">
      <c r="A432" s="15">
        <v>430</v>
      </c>
      <c r="B432" s="15" t="s">
        <v>13</v>
      </c>
      <c r="C432" s="15" t="s">
        <v>129</v>
      </c>
      <c r="D432" s="13" t="s">
        <v>810</v>
      </c>
      <c r="E432" s="15" t="s">
        <v>811</v>
      </c>
    </row>
    <row r="433" spans="1:5" ht="145.19999999999999" customHeight="1" x14ac:dyDescent="0.25">
      <c r="A433" s="15">
        <v>431</v>
      </c>
      <c r="B433" s="15" t="s">
        <v>13</v>
      </c>
      <c r="C433" s="15" t="s">
        <v>129</v>
      </c>
      <c r="D433" s="13" t="s">
        <v>812</v>
      </c>
      <c r="E433" s="15" t="s">
        <v>813</v>
      </c>
    </row>
    <row r="434" spans="1:5" ht="171.6" customHeight="1" x14ac:dyDescent="0.25">
      <c r="A434" s="15">
        <v>432</v>
      </c>
      <c r="B434" s="15" t="s">
        <v>13</v>
      </c>
      <c r="C434" s="15" t="s">
        <v>129</v>
      </c>
      <c r="D434" s="13" t="s">
        <v>814</v>
      </c>
      <c r="E434" s="15" t="s">
        <v>815</v>
      </c>
    </row>
    <row r="435" spans="1:5" ht="118.8" customHeight="1" x14ac:dyDescent="0.25">
      <c r="A435" s="15">
        <v>433</v>
      </c>
      <c r="B435" s="15" t="s">
        <v>13</v>
      </c>
      <c r="C435" s="15" t="s">
        <v>129</v>
      </c>
      <c r="D435" s="13" t="s">
        <v>816</v>
      </c>
      <c r="E435" s="15" t="s">
        <v>817</v>
      </c>
    </row>
    <row r="436" spans="1:5" ht="66" customHeight="1" x14ac:dyDescent="0.25">
      <c r="A436" s="15">
        <v>434</v>
      </c>
      <c r="B436" s="15" t="s">
        <v>13</v>
      </c>
      <c r="C436" s="15" t="s">
        <v>129</v>
      </c>
      <c r="D436" s="13" t="s">
        <v>818</v>
      </c>
      <c r="E436" s="15" t="s">
        <v>819</v>
      </c>
    </row>
    <row r="437" spans="1:5" ht="118.8" customHeight="1" x14ac:dyDescent="0.25">
      <c r="A437" s="15">
        <v>435</v>
      </c>
      <c r="B437" s="15" t="s">
        <v>13</v>
      </c>
      <c r="C437" s="15" t="s">
        <v>129</v>
      </c>
      <c r="D437" s="13" t="s">
        <v>820</v>
      </c>
      <c r="E437" s="15" t="s">
        <v>821</v>
      </c>
    </row>
    <row r="438" spans="1:5" ht="79.2" customHeight="1" x14ac:dyDescent="0.25">
      <c r="A438" s="15">
        <v>436</v>
      </c>
      <c r="B438" s="15" t="s">
        <v>13</v>
      </c>
      <c r="C438" s="15" t="s">
        <v>129</v>
      </c>
      <c r="D438" s="13" t="s">
        <v>822</v>
      </c>
      <c r="E438" s="15" t="s">
        <v>823</v>
      </c>
    </row>
    <row r="439" spans="1:5" ht="145.19999999999999" customHeight="1" x14ac:dyDescent="0.25">
      <c r="A439" s="15">
        <v>437</v>
      </c>
      <c r="B439" s="15" t="s">
        <v>13</v>
      </c>
      <c r="C439" s="15" t="s">
        <v>129</v>
      </c>
      <c r="D439" s="13" t="s">
        <v>824</v>
      </c>
      <c r="E439" s="15" t="s">
        <v>825</v>
      </c>
    </row>
    <row r="440" spans="1:5" ht="145.19999999999999" customHeight="1" x14ac:dyDescent="0.25">
      <c r="A440" s="15">
        <v>438</v>
      </c>
      <c r="B440" s="15" t="s">
        <v>13</v>
      </c>
      <c r="C440" s="15" t="s">
        <v>129</v>
      </c>
      <c r="D440" s="13" t="s">
        <v>826</v>
      </c>
      <c r="E440" s="15" t="s">
        <v>827</v>
      </c>
    </row>
    <row r="441" spans="1:5" ht="145.19999999999999" customHeight="1" x14ac:dyDescent="0.25">
      <c r="A441" s="15">
        <v>439</v>
      </c>
      <c r="B441" s="15" t="s">
        <v>13</v>
      </c>
      <c r="C441" s="15" t="s">
        <v>129</v>
      </c>
      <c r="D441" s="13" t="s">
        <v>828</v>
      </c>
      <c r="E441" s="15" t="s">
        <v>829</v>
      </c>
    </row>
    <row r="442" spans="1:5" ht="66" customHeight="1" x14ac:dyDescent="0.25">
      <c r="A442" s="15">
        <v>440</v>
      </c>
      <c r="B442" s="15" t="s">
        <v>13</v>
      </c>
      <c r="C442" s="15" t="s">
        <v>129</v>
      </c>
      <c r="D442" s="13" t="s">
        <v>830</v>
      </c>
      <c r="E442" s="15" t="s">
        <v>831</v>
      </c>
    </row>
    <row r="443" spans="1:5" ht="52.8" customHeight="1" x14ac:dyDescent="0.25">
      <c r="A443" s="15">
        <v>441</v>
      </c>
      <c r="B443" s="15" t="s">
        <v>13</v>
      </c>
      <c r="C443" s="15" t="s">
        <v>129</v>
      </c>
      <c r="D443" s="13" t="s">
        <v>832</v>
      </c>
      <c r="E443" s="15" t="s">
        <v>833</v>
      </c>
    </row>
    <row r="444" spans="1:5" ht="184.8" customHeight="1" x14ac:dyDescent="0.25">
      <c r="A444" s="15">
        <v>442</v>
      </c>
      <c r="B444" s="15" t="s">
        <v>13</v>
      </c>
      <c r="C444" s="15" t="s">
        <v>129</v>
      </c>
      <c r="D444" s="13" t="s">
        <v>834</v>
      </c>
      <c r="E444" s="15" t="s">
        <v>833</v>
      </c>
    </row>
    <row r="445" spans="1:5" ht="171.6" customHeight="1" x14ac:dyDescent="0.25">
      <c r="A445" s="15">
        <v>443</v>
      </c>
      <c r="B445" s="15" t="s">
        <v>13</v>
      </c>
      <c r="C445" s="15" t="s">
        <v>129</v>
      </c>
      <c r="D445" s="13" t="s">
        <v>835</v>
      </c>
      <c r="E445" s="15" t="s">
        <v>836</v>
      </c>
    </row>
    <row r="446" spans="1:5" ht="132" customHeight="1" x14ac:dyDescent="0.25">
      <c r="A446" s="15">
        <v>444</v>
      </c>
      <c r="B446" s="15" t="s">
        <v>13</v>
      </c>
      <c r="C446" s="15" t="s">
        <v>129</v>
      </c>
      <c r="D446" s="13" t="s">
        <v>837</v>
      </c>
      <c r="E446" s="15" t="s">
        <v>838</v>
      </c>
    </row>
    <row r="447" spans="1:5" ht="26.4" customHeight="1" x14ac:dyDescent="0.25">
      <c r="A447" s="15">
        <v>445</v>
      </c>
      <c r="B447" s="15" t="s">
        <v>13</v>
      </c>
      <c r="C447" s="15" t="s">
        <v>95</v>
      </c>
      <c r="D447" s="13" t="s">
        <v>839</v>
      </c>
      <c r="E447" s="15" t="s">
        <v>840</v>
      </c>
    </row>
    <row r="448" spans="1:5" ht="79.2" customHeight="1" x14ac:dyDescent="0.25">
      <c r="A448" s="15">
        <v>446</v>
      </c>
      <c r="B448" s="15" t="s">
        <v>13</v>
      </c>
      <c r="C448" s="15" t="s">
        <v>95</v>
      </c>
      <c r="D448" s="13" t="s">
        <v>841</v>
      </c>
      <c r="E448" s="15" t="s">
        <v>842</v>
      </c>
    </row>
    <row r="449" spans="1:5" ht="26.4" customHeight="1" x14ac:dyDescent="0.25">
      <c r="A449" s="15">
        <v>447</v>
      </c>
      <c r="B449" s="15" t="s">
        <v>13</v>
      </c>
      <c r="C449" s="15" t="s">
        <v>95</v>
      </c>
      <c r="D449" s="13" t="s">
        <v>843</v>
      </c>
      <c r="E449" s="22" t="s">
        <v>844</v>
      </c>
    </row>
    <row r="450" spans="1:5" ht="39.6" customHeight="1" x14ac:dyDescent="0.25">
      <c r="A450" s="15">
        <v>448</v>
      </c>
      <c r="B450" s="15" t="s">
        <v>13</v>
      </c>
      <c r="C450" s="15" t="s">
        <v>95</v>
      </c>
      <c r="D450" s="13" t="s">
        <v>845</v>
      </c>
      <c r="E450" s="15" t="s">
        <v>438</v>
      </c>
    </row>
    <row r="451" spans="1:5" ht="26.4" customHeight="1" x14ac:dyDescent="0.25">
      <c r="A451" s="15">
        <v>449</v>
      </c>
      <c r="B451" s="15" t="s">
        <v>13</v>
      </c>
      <c r="C451" s="15" t="s">
        <v>95</v>
      </c>
      <c r="D451" s="13" t="s">
        <v>846</v>
      </c>
      <c r="E451" s="15" t="s">
        <v>281</v>
      </c>
    </row>
    <row r="452" spans="1:5" ht="39.6" customHeight="1" x14ac:dyDescent="0.25">
      <c r="A452" s="15">
        <v>450</v>
      </c>
      <c r="B452" s="15" t="s">
        <v>13</v>
      </c>
      <c r="C452" s="15" t="s">
        <v>106</v>
      </c>
      <c r="D452" s="13" t="s">
        <v>847</v>
      </c>
      <c r="E452" s="15" t="s">
        <v>371</v>
      </c>
    </row>
    <row r="453" spans="1:5" ht="26.4" customHeight="1" x14ac:dyDescent="0.25">
      <c r="A453" s="15">
        <v>451</v>
      </c>
      <c r="B453" s="15" t="s">
        <v>13</v>
      </c>
      <c r="C453" s="15" t="s">
        <v>129</v>
      </c>
      <c r="D453" s="13" t="s">
        <v>848</v>
      </c>
      <c r="E453" s="15" t="s">
        <v>849</v>
      </c>
    </row>
    <row r="454" spans="1:5" ht="26.4" customHeight="1" x14ac:dyDescent="0.25">
      <c r="A454" s="15">
        <v>452</v>
      </c>
      <c r="B454" s="15" t="s">
        <v>13</v>
      </c>
      <c r="C454" s="15" t="s">
        <v>14</v>
      </c>
      <c r="D454" s="13" t="s">
        <v>850</v>
      </c>
      <c r="E454" s="15" t="s">
        <v>521</v>
      </c>
    </row>
    <row r="455" spans="1:5" ht="26.4" customHeight="1" x14ac:dyDescent="0.25">
      <c r="A455" s="15">
        <v>453</v>
      </c>
      <c r="B455" s="15" t="s">
        <v>13</v>
      </c>
      <c r="C455" s="15" t="s">
        <v>224</v>
      </c>
      <c r="D455" s="13" t="s">
        <v>851</v>
      </c>
      <c r="E455" s="15" t="s">
        <v>424</v>
      </c>
    </row>
    <row r="456" spans="1:5" ht="26.4" customHeight="1" x14ac:dyDescent="0.25">
      <c r="A456" s="15">
        <v>454</v>
      </c>
      <c r="B456" s="15" t="s">
        <v>13</v>
      </c>
      <c r="C456" s="15" t="s">
        <v>95</v>
      </c>
      <c r="D456" s="13" t="s">
        <v>852</v>
      </c>
      <c r="E456" s="15" t="s">
        <v>853</v>
      </c>
    </row>
    <row r="457" spans="1:5" ht="39.6" customHeight="1" x14ac:dyDescent="0.25">
      <c r="A457" s="15">
        <v>455</v>
      </c>
      <c r="B457" s="15" t="s">
        <v>141</v>
      </c>
      <c r="C457" s="15" t="s">
        <v>142</v>
      </c>
      <c r="D457" s="13" t="s">
        <v>854</v>
      </c>
      <c r="E457" s="15" t="s">
        <v>855</v>
      </c>
    </row>
    <row r="458" spans="1:5" ht="26.4" customHeight="1" x14ac:dyDescent="0.25">
      <c r="A458" s="15">
        <v>456</v>
      </c>
      <c r="B458" s="15" t="s">
        <v>141</v>
      </c>
      <c r="C458" s="15" t="s">
        <v>271</v>
      </c>
      <c r="D458" s="13" t="s">
        <v>856</v>
      </c>
      <c r="E458" s="15" t="s">
        <v>857</v>
      </c>
    </row>
    <row r="459" spans="1:5" ht="145.19999999999999" customHeight="1" x14ac:dyDescent="0.25">
      <c r="A459" s="15">
        <v>457</v>
      </c>
      <c r="B459" s="15" t="s">
        <v>17</v>
      </c>
      <c r="C459" s="15" t="s">
        <v>62</v>
      </c>
      <c r="D459" s="13" t="s">
        <v>858</v>
      </c>
      <c r="E459" s="15" t="s">
        <v>859</v>
      </c>
    </row>
    <row r="460" spans="1:5" ht="26.4" customHeight="1" x14ac:dyDescent="0.25">
      <c r="A460" s="15">
        <v>458</v>
      </c>
      <c r="B460" s="15" t="s">
        <v>17</v>
      </c>
      <c r="C460" s="15" t="s">
        <v>18</v>
      </c>
      <c r="D460" s="13" t="s">
        <v>860</v>
      </c>
      <c r="E460" s="15" t="s">
        <v>99</v>
      </c>
    </row>
    <row r="461" spans="1:5" ht="39.6" customHeight="1" x14ac:dyDescent="0.25">
      <c r="A461" s="15">
        <v>459</v>
      </c>
      <c r="B461" s="15" t="s">
        <v>5</v>
      </c>
      <c r="C461" s="15" t="s">
        <v>69</v>
      </c>
      <c r="D461" s="13" t="s">
        <v>861</v>
      </c>
      <c r="E461" s="15" t="s">
        <v>862</v>
      </c>
    </row>
    <row r="462" spans="1:5" ht="26.4" customHeight="1" x14ac:dyDescent="0.25">
      <c r="A462" s="15">
        <v>460</v>
      </c>
      <c r="B462" s="15" t="s">
        <v>5</v>
      </c>
      <c r="C462" s="15" t="s">
        <v>268</v>
      </c>
      <c r="D462" s="13" t="s">
        <v>863</v>
      </c>
      <c r="E462" s="15" t="s">
        <v>864</v>
      </c>
    </row>
    <row r="463" spans="1:5" ht="66" customHeight="1" x14ac:dyDescent="0.25">
      <c r="A463" s="15">
        <v>461</v>
      </c>
      <c r="B463" s="15" t="s">
        <v>9</v>
      </c>
      <c r="C463" s="15" t="s">
        <v>318</v>
      </c>
      <c r="D463" s="13" t="s">
        <v>865</v>
      </c>
      <c r="E463" s="15" t="s">
        <v>866</v>
      </c>
    </row>
    <row r="464" spans="1:5" ht="26.4" customHeight="1" x14ac:dyDescent="0.25">
      <c r="A464" s="15">
        <v>462</v>
      </c>
      <c r="B464" s="15" t="s">
        <v>9</v>
      </c>
      <c r="C464" s="15" t="s">
        <v>10</v>
      </c>
      <c r="D464" s="13" t="s">
        <v>867</v>
      </c>
      <c r="E464" s="15" t="s">
        <v>868</v>
      </c>
    </row>
    <row r="465" spans="1:5" ht="26.4" customHeight="1" x14ac:dyDescent="0.25">
      <c r="A465" s="15">
        <v>463</v>
      </c>
      <c r="B465" s="15" t="s">
        <v>9</v>
      </c>
      <c r="C465" s="15" t="s">
        <v>662</v>
      </c>
      <c r="D465" s="13" t="s">
        <v>869</v>
      </c>
      <c r="E465" s="15" t="s">
        <v>870</v>
      </c>
    </row>
    <row r="466" spans="1:5" ht="26.4" customHeight="1" x14ac:dyDescent="0.25">
      <c r="A466" s="15">
        <v>464</v>
      </c>
      <c r="B466" s="15" t="s">
        <v>17</v>
      </c>
      <c r="C466" s="15" t="s">
        <v>62</v>
      </c>
      <c r="D466" s="13" t="s">
        <v>871</v>
      </c>
      <c r="E466" s="15" t="s">
        <v>872</v>
      </c>
    </row>
    <row r="467" spans="1:5" ht="132" customHeight="1" x14ac:dyDescent="0.25">
      <c r="A467" s="15">
        <v>465</v>
      </c>
      <c r="B467" s="15" t="s">
        <v>17</v>
      </c>
      <c r="C467" s="15" t="s">
        <v>62</v>
      </c>
      <c r="D467" s="13" t="s">
        <v>873</v>
      </c>
      <c r="E467" s="15" t="s">
        <v>874</v>
      </c>
    </row>
    <row r="468" spans="1:5" ht="26.4" customHeight="1" x14ac:dyDescent="0.25">
      <c r="A468" s="15">
        <v>466</v>
      </c>
      <c r="B468" s="15" t="s">
        <v>17</v>
      </c>
      <c r="C468" s="15" t="s">
        <v>62</v>
      </c>
      <c r="D468" s="13" t="s">
        <v>875</v>
      </c>
      <c r="E468" s="15" t="s">
        <v>876</v>
      </c>
    </row>
    <row r="469" spans="1:5" ht="26.4" customHeight="1" x14ac:dyDescent="0.25">
      <c r="A469" s="15">
        <v>467</v>
      </c>
      <c r="B469" s="15" t="s">
        <v>17</v>
      </c>
      <c r="C469" s="15" t="s">
        <v>62</v>
      </c>
      <c r="D469" s="13" t="s">
        <v>877</v>
      </c>
      <c r="E469" s="15" t="s">
        <v>878</v>
      </c>
    </row>
    <row r="470" spans="1:5" ht="26.4" customHeight="1" x14ac:dyDescent="0.25">
      <c r="A470" s="15">
        <v>468</v>
      </c>
      <c r="B470" s="15" t="s">
        <v>9</v>
      </c>
      <c r="C470" s="15" t="s">
        <v>671</v>
      </c>
      <c r="D470" s="13" t="s">
        <v>879</v>
      </c>
      <c r="E470" s="15" t="s">
        <v>880</v>
      </c>
    </row>
    <row r="471" spans="1:5" ht="52.8" customHeight="1" x14ac:dyDescent="0.25">
      <c r="A471" s="15">
        <v>469</v>
      </c>
      <c r="B471" s="15" t="s">
        <v>5</v>
      </c>
      <c r="C471" s="15" t="s">
        <v>69</v>
      </c>
      <c r="D471" s="13" t="s">
        <v>881</v>
      </c>
      <c r="E471" s="15" t="s">
        <v>862</v>
      </c>
    </row>
    <row r="472" spans="1:5" ht="26.4" customHeight="1" x14ac:dyDescent="0.25">
      <c r="A472" s="15">
        <v>470</v>
      </c>
      <c r="B472" s="15" t="s">
        <v>5</v>
      </c>
      <c r="C472" s="15" t="s">
        <v>69</v>
      </c>
      <c r="D472" s="13" t="s">
        <v>882</v>
      </c>
      <c r="E472" s="15" t="s">
        <v>862</v>
      </c>
    </row>
    <row r="473" spans="1:5" ht="26.4" customHeight="1" x14ac:dyDescent="0.25">
      <c r="A473" s="15">
        <v>471</v>
      </c>
      <c r="B473" s="15" t="s">
        <v>5</v>
      </c>
      <c r="C473" s="15" t="s">
        <v>69</v>
      </c>
      <c r="D473" s="13" t="s">
        <v>883</v>
      </c>
      <c r="E473" s="15" t="s">
        <v>884</v>
      </c>
    </row>
    <row r="474" spans="1:5" ht="26.4" customHeight="1" x14ac:dyDescent="0.25">
      <c r="A474" s="15">
        <v>472</v>
      </c>
      <c r="B474" s="15" t="s">
        <v>5</v>
      </c>
      <c r="C474" s="15" t="s">
        <v>69</v>
      </c>
      <c r="D474" s="13" t="s">
        <v>885</v>
      </c>
      <c r="E474" s="15" t="s">
        <v>886</v>
      </c>
    </row>
    <row r="475" spans="1:5" ht="237.6" customHeight="1" x14ac:dyDescent="0.25">
      <c r="A475" s="15">
        <v>473</v>
      </c>
      <c r="B475" s="15" t="s">
        <v>5</v>
      </c>
      <c r="C475" s="15" t="s">
        <v>69</v>
      </c>
      <c r="D475" s="13" t="s">
        <v>887</v>
      </c>
      <c r="E475" s="15" t="s">
        <v>888</v>
      </c>
    </row>
    <row r="476" spans="1:5" ht="211.2" customHeight="1" x14ac:dyDescent="0.25">
      <c r="A476" s="15">
        <v>474</v>
      </c>
      <c r="B476" s="15" t="s">
        <v>5</v>
      </c>
      <c r="C476" s="15" t="s">
        <v>69</v>
      </c>
      <c r="D476" s="13" t="s">
        <v>889</v>
      </c>
      <c r="E476" s="15" t="s">
        <v>890</v>
      </c>
    </row>
    <row r="477" spans="1:5" ht="66" customHeight="1" x14ac:dyDescent="0.25">
      <c r="A477" s="15">
        <v>475</v>
      </c>
      <c r="B477" s="15" t="s">
        <v>5</v>
      </c>
      <c r="C477" s="15" t="s">
        <v>69</v>
      </c>
      <c r="D477" s="13" t="s">
        <v>891</v>
      </c>
      <c r="E477" s="18" t="s">
        <v>892</v>
      </c>
    </row>
    <row r="478" spans="1:5" ht="79.2" customHeight="1" x14ac:dyDescent="0.25">
      <c r="A478" s="15">
        <v>476</v>
      </c>
      <c r="B478" s="15" t="s">
        <v>5</v>
      </c>
      <c r="C478" s="15" t="s">
        <v>69</v>
      </c>
      <c r="D478" s="13" t="s">
        <v>893</v>
      </c>
      <c r="E478" s="15" t="s">
        <v>894</v>
      </c>
    </row>
    <row r="479" spans="1:5" ht="52.8" customHeight="1" x14ac:dyDescent="0.25">
      <c r="A479" s="15">
        <v>477</v>
      </c>
      <c r="B479" s="15" t="s">
        <v>5</v>
      </c>
      <c r="C479" s="15" t="s">
        <v>69</v>
      </c>
      <c r="D479" s="13" t="s">
        <v>895</v>
      </c>
      <c r="E479" s="18" t="s">
        <v>896</v>
      </c>
    </row>
    <row r="480" spans="1:5" ht="171.6" customHeight="1" x14ac:dyDescent="0.25">
      <c r="A480" s="15">
        <v>478</v>
      </c>
      <c r="B480" s="15" t="s">
        <v>5</v>
      </c>
      <c r="C480" s="15" t="s">
        <v>69</v>
      </c>
      <c r="D480" s="13" t="s">
        <v>897</v>
      </c>
      <c r="E480" s="15" t="s">
        <v>898</v>
      </c>
    </row>
    <row r="481" spans="1:5" ht="39.6" customHeight="1" x14ac:dyDescent="0.25">
      <c r="A481" s="15">
        <v>479</v>
      </c>
      <c r="B481" s="15" t="s">
        <v>5</v>
      </c>
      <c r="C481" s="15" t="s">
        <v>69</v>
      </c>
      <c r="D481" s="13" t="s">
        <v>899</v>
      </c>
      <c r="E481" s="15" t="s">
        <v>112</v>
      </c>
    </row>
    <row r="482" spans="1:5" ht="224.4" customHeight="1" x14ac:dyDescent="0.25">
      <c r="A482" s="15">
        <v>480</v>
      </c>
      <c r="B482" s="15" t="s">
        <v>5</v>
      </c>
      <c r="C482" s="15" t="s">
        <v>69</v>
      </c>
      <c r="D482" s="13" t="s">
        <v>900</v>
      </c>
      <c r="E482" s="15" t="s">
        <v>901</v>
      </c>
    </row>
    <row r="483" spans="1:5" ht="224.4" customHeight="1" x14ac:dyDescent="0.25">
      <c r="A483" s="15">
        <v>481</v>
      </c>
      <c r="B483" s="15" t="s">
        <v>5</v>
      </c>
      <c r="C483" s="15" t="s">
        <v>69</v>
      </c>
      <c r="D483" s="13" t="s">
        <v>902</v>
      </c>
      <c r="E483" s="15" t="s">
        <v>903</v>
      </c>
    </row>
    <row r="484" spans="1:5" ht="26.4" customHeight="1" x14ac:dyDescent="0.25">
      <c r="A484" s="15">
        <v>482</v>
      </c>
      <c r="B484" s="15" t="s">
        <v>5</v>
      </c>
      <c r="C484" s="15" t="s">
        <v>69</v>
      </c>
      <c r="D484" s="13" t="s">
        <v>904</v>
      </c>
      <c r="E484" s="15" t="s">
        <v>112</v>
      </c>
    </row>
    <row r="485" spans="1:5" ht="39.6" customHeight="1" x14ac:dyDescent="0.25">
      <c r="A485" s="15">
        <v>483</v>
      </c>
      <c r="B485" s="15" t="s">
        <v>5</v>
      </c>
      <c r="C485" s="15" t="s">
        <v>69</v>
      </c>
      <c r="D485" s="13" t="s">
        <v>905</v>
      </c>
      <c r="E485" s="15" t="s">
        <v>906</v>
      </c>
    </row>
    <row r="486" spans="1:5" ht="92.4" customHeight="1" x14ac:dyDescent="0.25">
      <c r="A486" s="15">
        <v>484</v>
      </c>
      <c r="B486" s="15" t="s">
        <v>5</v>
      </c>
      <c r="C486" s="15" t="s">
        <v>69</v>
      </c>
      <c r="D486" s="13" t="s">
        <v>907</v>
      </c>
      <c r="E486" s="15" t="s">
        <v>908</v>
      </c>
    </row>
    <row r="487" spans="1:5" ht="211.2" customHeight="1" x14ac:dyDescent="0.25">
      <c r="A487" s="15">
        <v>485</v>
      </c>
      <c r="B487" s="15" t="s">
        <v>5</v>
      </c>
      <c r="C487" s="15" t="s">
        <v>69</v>
      </c>
      <c r="D487" s="13" t="s">
        <v>909</v>
      </c>
      <c r="E487" s="15" t="s">
        <v>910</v>
      </c>
    </row>
    <row r="488" spans="1:5" ht="303.60000000000002" customHeight="1" x14ac:dyDescent="0.25">
      <c r="A488" s="15">
        <v>486</v>
      </c>
      <c r="B488" s="15" t="s">
        <v>5</v>
      </c>
      <c r="C488" s="15" t="s">
        <v>69</v>
      </c>
      <c r="D488" s="13" t="s">
        <v>911</v>
      </c>
      <c r="E488" s="15" t="s">
        <v>912</v>
      </c>
    </row>
    <row r="489" spans="1:5" ht="224.4" customHeight="1" x14ac:dyDescent="0.25">
      <c r="A489" s="15">
        <v>487</v>
      </c>
      <c r="B489" s="15" t="s">
        <v>5</v>
      </c>
      <c r="C489" s="15" t="s">
        <v>69</v>
      </c>
      <c r="D489" s="13" t="s">
        <v>913</v>
      </c>
      <c r="E489" s="15" t="s">
        <v>914</v>
      </c>
    </row>
    <row r="490" spans="1:5" ht="52.8" customHeight="1" x14ac:dyDescent="0.25">
      <c r="A490" s="15">
        <v>488</v>
      </c>
      <c r="B490" s="15" t="s">
        <v>5</v>
      </c>
      <c r="C490" s="15" t="s">
        <v>69</v>
      </c>
      <c r="D490" s="13" t="s">
        <v>915</v>
      </c>
      <c r="E490" s="15" t="s">
        <v>916</v>
      </c>
    </row>
    <row r="491" spans="1:5" ht="158.4" customHeight="1" x14ac:dyDescent="0.25">
      <c r="A491" s="15">
        <v>489</v>
      </c>
      <c r="B491" s="15" t="s">
        <v>5</v>
      </c>
      <c r="C491" s="15" t="s">
        <v>69</v>
      </c>
      <c r="D491" s="13" t="s">
        <v>917</v>
      </c>
      <c r="E491" s="15" t="s">
        <v>918</v>
      </c>
    </row>
    <row r="492" spans="1:5" ht="26.4" customHeight="1" x14ac:dyDescent="0.25">
      <c r="A492" s="15">
        <v>490</v>
      </c>
      <c r="B492" s="15" t="s">
        <v>5</v>
      </c>
      <c r="C492" s="15" t="s">
        <v>69</v>
      </c>
      <c r="D492" s="13" t="s">
        <v>919</v>
      </c>
      <c r="E492" s="15" t="s">
        <v>920</v>
      </c>
    </row>
    <row r="493" spans="1:5" ht="79.2" customHeight="1" x14ac:dyDescent="0.25">
      <c r="A493" s="15">
        <v>491</v>
      </c>
      <c r="B493" s="15" t="s">
        <v>5</v>
      </c>
      <c r="C493" s="15" t="s">
        <v>69</v>
      </c>
      <c r="D493" s="13" t="s">
        <v>921</v>
      </c>
      <c r="E493" s="15" t="s">
        <v>922</v>
      </c>
    </row>
    <row r="494" spans="1:5" ht="26.4" customHeight="1" x14ac:dyDescent="0.25">
      <c r="A494" s="15">
        <v>492</v>
      </c>
      <c r="B494" s="15" t="s">
        <v>9</v>
      </c>
      <c r="C494" s="15" t="s">
        <v>10</v>
      </c>
      <c r="D494" s="13" t="s">
        <v>923</v>
      </c>
      <c r="E494" s="15" t="s">
        <v>924</v>
      </c>
    </row>
    <row r="495" spans="1:5" ht="26.4" customHeight="1" x14ac:dyDescent="0.25">
      <c r="A495" s="15">
        <v>493</v>
      </c>
      <c r="B495" s="15" t="s">
        <v>9</v>
      </c>
      <c r="C495" s="15" t="s">
        <v>10</v>
      </c>
      <c r="D495" s="13" t="s">
        <v>925</v>
      </c>
      <c r="E495" s="15" t="s">
        <v>926</v>
      </c>
    </row>
    <row r="496" spans="1:5" ht="39.6" customHeight="1" x14ac:dyDescent="0.25">
      <c r="A496" s="15">
        <v>494</v>
      </c>
      <c r="B496" s="15" t="s">
        <v>9</v>
      </c>
      <c r="C496" s="15" t="s">
        <v>10</v>
      </c>
      <c r="D496" s="13" t="s">
        <v>927</v>
      </c>
      <c r="E496" s="15" t="s">
        <v>928</v>
      </c>
    </row>
    <row r="497" spans="1:5" ht="26.4" customHeight="1" x14ac:dyDescent="0.25">
      <c r="A497" s="15">
        <v>495</v>
      </c>
      <c r="B497" s="15" t="s">
        <v>9</v>
      </c>
      <c r="C497" s="15" t="s">
        <v>10</v>
      </c>
      <c r="D497" s="13" t="s">
        <v>929</v>
      </c>
      <c r="E497" s="15" t="s">
        <v>930</v>
      </c>
    </row>
    <row r="498" spans="1:5" ht="26.4" customHeight="1" x14ac:dyDescent="0.25">
      <c r="A498" s="15">
        <v>496</v>
      </c>
      <c r="B498" s="15" t="s">
        <v>9</v>
      </c>
      <c r="C498" s="15" t="s">
        <v>10</v>
      </c>
      <c r="D498" s="13" t="s">
        <v>931</v>
      </c>
      <c r="E498" s="15" t="s">
        <v>932</v>
      </c>
    </row>
    <row r="499" spans="1:5" ht="66" customHeight="1" x14ac:dyDescent="0.25">
      <c r="A499" s="15">
        <v>497</v>
      </c>
      <c r="B499" s="15" t="s">
        <v>5</v>
      </c>
      <c r="C499" s="15" t="s">
        <v>268</v>
      </c>
      <c r="D499" s="13" t="s">
        <v>933</v>
      </c>
      <c r="E499" s="18" t="s">
        <v>934</v>
      </c>
    </row>
    <row r="500" spans="1:5" ht="52.8" customHeight="1" x14ac:dyDescent="0.25">
      <c r="A500" s="15">
        <v>498</v>
      </c>
      <c r="B500" s="15" t="s">
        <v>5</v>
      </c>
      <c r="C500" s="15" t="s">
        <v>268</v>
      </c>
      <c r="D500" s="13" t="s">
        <v>935</v>
      </c>
      <c r="E500" s="15" t="s">
        <v>936</v>
      </c>
    </row>
    <row r="501" spans="1:5" ht="92.4" customHeight="1" x14ac:dyDescent="0.25">
      <c r="A501" s="15">
        <v>499</v>
      </c>
      <c r="B501" s="15" t="s">
        <v>5</v>
      </c>
      <c r="C501" s="15" t="s">
        <v>268</v>
      </c>
      <c r="D501" s="13" t="s">
        <v>937</v>
      </c>
      <c r="E501" s="18" t="s">
        <v>938</v>
      </c>
    </row>
    <row r="502" spans="1:5" ht="66" customHeight="1" x14ac:dyDescent="0.25">
      <c r="A502" s="15">
        <v>500</v>
      </c>
      <c r="B502" s="15" t="s">
        <v>5</v>
      </c>
      <c r="C502" s="15" t="s">
        <v>268</v>
      </c>
      <c r="D502" s="13" t="s">
        <v>939</v>
      </c>
      <c r="E502" s="18" t="s">
        <v>940</v>
      </c>
    </row>
    <row r="503" spans="1:5" ht="26.4" customHeight="1" x14ac:dyDescent="0.25">
      <c r="A503" s="15">
        <v>501</v>
      </c>
      <c r="B503" s="15" t="s">
        <v>5</v>
      </c>
      <c r="C503" s="15" t="s">
        <v>268</v>
      </c>
      <c r="D503" s="13" t="s">
        <v>941</v>
      </c>
      <c r="E503" s="15" t="s">
        <v>942</v>
      </c>
    </row>
    <row r="504" spans="1:5" ht="26.4" customHeight="1" x14ac:dyDescent="0.25">
      <c r="A504" s="15">
        <v>502</v>
      </c>
      <c r="B504" s="15" t="s">
        <v>17</v>
      </c>
      <c r="C504" s="15" t="s">
        <v>18</v>
      </c>
      <c r="D504" s="13" t="s">
        <v>943</v>
      </c>
      <c r="E504" s="15" t="s">
        <v>20</v>
      </c>
    </row>
    <row r="505" spans="1:5" ht="26.4" customHeight="1" x14ac:dyDescent="0.25">
      <c r="A505" s="15">
        <v>503</v>
      </c>
      <c r="B505" s="15" t="s">
        <v>17</v>
      </c>
      <c r="C505" s="15" t="s">
        <v>18</v>
      </c>
      <c r="D505" s="13" t="s">
        <v>944</v>
      </c>
      <c r="E505" s="15" t="s">
        <v>616</v>
      </c>
    </row>
    <row r="506" spans="1:5" ht="13.2" customHeight="1" x14ac:dyDescent="0.25">
      <c r="A506" s="15">
        <v>504</v>
      </c>
      <c r="B506" s="15" t="s">
        <v>13</v>
      </c>
      <c r="C506" s="15" t="s">
        <v>191</v>
      </c>
      <c r="D506" s="13" t="s">
        <v>945</v>
      </c>
      <c r="E506" s="15" t="s">
        <v>946</v>
      </c>
    </row>
    <row r="507" spans="1:5" ht="39.6" customHeight="1" x14ac:dyDescent="0.25">
      <c r="A507" s="15">
        <v>505</v>
      </c>
      <c r="B507" s="15" t="s">
        <v>13</v>
      </c>
      <c r="C507" s="15" t="s">
        <v>191</v>
      </c>
      <c r="D507" s="13" t="s">
        <v>947</v>
      </c>
      <c r="E507" s="15" t="s">
        <v>332</v>
      </c>
    </row>
    <row r="508" spans="1:5" ht="66" customHeight="1" x14ac:dyDescent="0.25">
      <c r="A508" s="15">
        <v>506</v>
      </c>
      <c r="B508" s="15" t="s">
        <v>13</v>
      </c>
      <c r="C508" s="15" t="s">
        <v>191</v>
      </c>
      <c r="D508" s="13" t="s">
        <v>948</v>
      </c>
      <c r="E508" s="15" t="s">
        <v>332</v>
      </c>
    </row>
    <row r="509" spans="1:5" ht="79.2" customHeight="1" x14ac:dyDescent="0.25">
      <c r="A509" s="15">
        <v>507</v>
      </c>
      <c r="B509" s="15" t="s">
        <v>13</v>
      </c>
      <c r="C509" s="15" t="s">
        <v>191</v>
      </c>
      <c r="D509" s="13" t="s">
        <v>949</v>
      </c>
      <c r="E509" s="15" t="s">
        <v>332</v>
      </c>
    </row>
    <row r="510" spans="1:5" ht="171.6" customHeight="1" x14ac:dyDescent="0.25">
      <c r="A510" s="15">
        <v>508</v>
      </c>
      <c r="B510" s="15" t="s">
        <v>13</v>
      </c>
      <c r="C510" s="15" t="s">
        <v>191</v>
      </c>
      <c r="D510" s="13" t="s">
        <v>950</v>
      </c>
      <c r="E510" s="15" t="s">
        <v>951</v>
      </c>
    </row>
    <row r="511" spans="1:5" ht="118.8" customHeight="1" x14ac:dyDescent="0.25">
      <c r="A511" s="15">
        <v>509</v>
      </c>
      <c r="B511" s="15" t="s">
        <v>13</v>
      </c>
      <c r="C511" s="15" t="s">
        <v>191</v>
      </c>
      <c r="D511" s="13" t="s">
        <v>952</v>
      </c>
      <c r="E511" s="15" t="s">
        <v>953</v>
      </c>
    </row>
    <row r="512" spans="1:5" ht="39.6" customHeight="1" x14ac:dyDescent="0.25">
      <c r="A512" s="15">
        <v>510</v>
      </c>
      <c r="B512" s="15" t="s">
        <v>13</v>
      </c>
      <c r="C512" s="15" t="s">
        <v>191</v>
      </c>
      <c r="D512" s="13" t="s">
        <v>954</v>
      </c>
      <c r="E512" s="15" t="s">
        <v>955</v>
      </c>
    </row>
    <row r="513" spans="1:5" ht="26.4" customHeight="1" x14ac:dyDescent="0.25">
      <c r="A513" s="15">
        <v>511</v>
      </c>
      <c r="B513" s="15" t="s">
        <v>17</v>
      </c>
      <c r="C513" s="15" t="s">
        <v>18</v>
      </c>
      <c r="D513" s="13" t="s">
        <v>956</v>
      </c>
      <c r="E513" s="15" t="s">
        <v>26</v>
      </c>
    </row>
    <row r="514" spans="1:5" ht="132" customHeight="1" x14ac:dyDescent="0.25">
      <c r="A514" s="15">
        <v>512</v>
      </c>
      <c r="B514" s="15" t="s">
        <v>17</v>
      </c>
      <c r="C514" s="15" t="s">
        <v>18</v>
      </c>
      <c r="D514" s="13" t="s">
        <v>957</v>
      </c>
      <c r="E514" s="15" t="s">
        <v>958</v>
      </c>
    </row>
    <row r="515" spans="1:5" ht="13.2" customHeight="1" x14ac:dyDescent="0.25">
      <c r="A515" s="15">
        <v>513</v>
      </c>
      <c r="B515" s="15" t="s">
        <v>13</v>
      </c>
      <c r="C515" s="15" t="s">
        <v>191</v>
      </c>
      <c r="D515" s="13" t="s">
        <v>959</v>
      </c>
      <c r="E515" s="15" t="s">
        <v>960</v>
      </c>
    </row>
    <row r="516" spans="1:5" ht="39.6" customHeight="1" x14ac:dyDescent="0.25">
      <c r="A516" s="15">
        <v>514</v>
      </c>
      <c r="B516" s="15" t="s">
        <v>13</v>
      </c>
      <c r="C516" s="15" t="s">
        <v>191</v>
      </c>
      <c r="D516" s="13" t="s">
        <v>961</v>
      </c>
      <c r="E516" s="15" t="s">
        <v>962</v>
      </c>
    </row>
    <row r="517" spans="1:5" ht="39.6" customHeight="1" x14ac:dyDescent="0.25">
      <c r="A517" s="15">
        <v>515</v>
      </c>
      <c r="B517" s="15" t="s">
        <v>13</v>
      </c>
      <c r="C517" s="15" t="s">
        <v>191</v>
      </c>
      <c r="D517" s="13" t="s">
        <v>963</v>
      </c>
      <c r="E517" s="15" t="s">
        <v>964</v>
      </c>
    </row>
    <row r="518" spans="1:5" ht="66" customHeight="1" x14ac:dyDescent="0.25">
      <c r="A518" s="15">
        <v>516</v>
      </c>
      <c r="B518" s="15" t="s">
        <v>13</v>
      </c>
      <c r="C518" s="15" t="s">
        <v>191</v>
      </c>
      <c r="D518" s="13" t="s">
        <v>965</v>
      </c>
      <c r="E518" s="15" t="s">
        <v>966</v>
      </c>
    </row>
    <row r="519" spans="1:5" ht="39.6" customHeight="1" x14ac:dyDescent="0.25">
      <c r="A519" s="15">
        <v>517</v>
      </c>
      <c r="B519" s="15" t="s">
        <v>13</v>
      </c>
      <c r="C519" s="15" t="s">
        <v>191</v>
      </c>
      <c r="D519" s="13" t="s">
        <v>967</v>
      </c>
      <c r="E519" s="15" t="s">
        <v>964</v>
      </c>
    </row>
    <row r="520" spans="1:5" ht="39.6" customHeight="1" x14ac:dyDescent="0.25">
      <c r="A520" s="15">
        <v>518</v>
      </c>
      <c r="B520" s="15" t="s">
        <v>13</v>
      </c>
      <c r="C520" s="15" t="s">
        <v>191</v>
      </c>
      <c r="D520" s="13" t="s">
        <v>968</v>
      </c>
      <c r="E520" s="15" t="s">
        <v>964</v>
      </c>
    </row>
    <row r="521" spans="1:5" ht="39.6" customHeight="1" x14ac:dyDescent="0.25">
      <c r="A521" s="15">
        <v>519</v>
      </c>
      <c r="B521" s="15" t="s">
        <v>17</v>
      </c>
      <c r="C521" s="15" t="s">
        <v>62</v>
      </c>
      <c r="D521" s="13" t="s">
        <v>969</v>
      </c>
      <c r="E521" s="15" t="s">
        <v>970</v>
      </c>
    </row>
    <row r="522" spans="1:5" ht="39.6" customHeight="1" x14ac:dyDescent="0.25">
      <c r="A522" s="15">
        <v>520</v>
      </c>
      <c r="B522" s="15" t="s">
        <v>17</v>
      </c>
      <c r="C522" s="15" t="s">
        <v>62</v>
      </c>
      <c r="D522" s="13" t="s">
        <v>971</v>
      </c>
      <c r="E522" s="15" t="s">
        <v>972</v>
      </c>
    </row>
    <row r="523" spans="1:5" ht="39.6" customHeight="1" x14ac:dyDescent="0.25">
      <c r="A523" s="15">
        <v>521</v>
      </c>
      <c r="B523" s="15" t="s">
        <v>17</v>
      </c>
      <c r="C523" s="15" t="s">
        <v>62</v>
      </c>
      <c r="D523" s="13" t="s">
        <v>973</v>
      </c>
      <c r="E523" s="15" t="s">
        <v>974</v>
      </c>
    </row>
    <row r="524" spans="1:5" ht="39.6" customHeight="1" x14ac:dyDescent="0.25">
      <c r="A524" s="15">
        <v>522</v>
      </c>
      <c r="B524" s="15" t="s">
        <v>17</v>
      </c>
      <c r="C524" s="15" t="s">
        <v>62</v>
      </c>
      <c r="D524" s="13" t="s">
        <v>975</v>
      </c>
      <c r="E524" s="15" t="s">
        <v>976</v>
      </c>
    </row>
    <row r="525" spans="1:5" ht="66" customHeight="1" x14ac:dyDescent="0.25">
      <c r="A525" s="15">
        <v>523</v>
      </c>
      <c r="B525" s="15" t="s">
        <v>17</v>
      </c>
      <c r="C525" s="15" t="s">
        <v>62</v>
      </c>
      <c r="D525" s="13" t="s">
        <v>977</v>
      </c>
      <c r="E525" s="15" t="s">
        <v>978</v>
      </c>
    </row>
    <row r="526" spans="1:5" ht="13.2" customHeight="1" x14ac:dyDescent="0.25">
      <c r="A526" s="15">
        <v>524</v>
      </c>
      <c r="B526" s="15" t="s">
        <v>13</v>
      </c>
      <c r="C526" s="15" t="s">
        <v>191</v>
      </c>
      <c r="D526" s="13" t="s">
        <v>979</v>
      </c>
      <c r="E526" s="15" t="s">
        <v>946</v>
      </c>
    </row>
    <row r="527" spans="1:5" ht="39.6" customHeight="1" x14ac:dyDescent="0.25">
      <c r="A527" s="15">
        <v>525</v>
      </c>
      <c r="B527" s="15" t="s">
        <v>13</v>
      </c>
      <c r="C527" s="15" t="s">
        <v>191</v>
      </c>
      <c r="D527" s="13" t="s">
        <v>980</v>
      </c>
      <c r="E527" s="15" t="s">
        <v>981</v>
      </c>
    </row>
    <row r="528" spans="1:5" ht="39.6" customHeight="1" x14ac:dyDescent="0.25">
      <c r="A528" s="15">
        <v>526</v>
      </c>
      <c r="B528" s="15" t="s">
        <v>13</v>
      </c>
      <c r="C528" s="15" t="s">
        <v>191</v>
      </c>
      <c r="D528" s="13" t="s">
        <v>982</v>
      </c>
      <c r="E528" s="15" t="s">
        <v>983</v>
      </c>
    </row>
    <row r="529" spans="1:5" ht="39.6" customHeight="1" x14ac:dyDescent="0.25">
      <c r="A529" s="15">
        <v>527</v>
      </c>
      <c r="B529" s="15" t="s">
        <v>13</v>
      </c>
      <c r="C529" s="15" t="s">
        <v>191</v>
      </c>
      <c r="D529" s="13" t="s">
        <v>984</v>
      </c>
      <c r="E529" s="15" t="s">
        <v>122</v>
      </c>
    </row>
    <row r="530" spans="1:5" ht="66" customHeight="1" x14ac:dyDescent="0.25">
      <c r="A530" s="15">
        <v>528</v>
      </c>
      <c r="B530" s="15" t="s">
        <v>13</v>
      </c>
      <c r="C530" s="15" t="s">
        <v>191</v>
      </c>
      <c r="D530" s="13" t="s">
        <v>985</v>
      </c>
      <c r="E530" s="15" t="s">
        <v>631</v>
      </c>
    </row>
    <row r="531" spans="1:5" ht="13.2" customHeight="1" x14ac:dyDescent="0.25">
      <c r="A531" s="15">
        <v>529</v>
      </c>
      <c r="B531" s="15" t="s">
        <v>13</v>
      </c>
      <c r="C531" s="15" t="s">
        <v>191</v>
      </c>
      <c r="D531" s="13" t="s">
        <v>986</v>
      </c>
      <c r="E531" s="15" t="s">
        <v>946</v>
      </c>
    </row>
    <row r="532" spans="1:5" ht="52.8" customHeight="1" x14ac:dyDescent="0.25">
      <c r="A532" s="15">
        <v>530</v>
      </c>
      <c r="B532" s="15" t="s">
        <v>13</v>
      </c>
      <c r="C532" s="15" t="s">
        <v>191</v>
      </c>
      <c r="D532" s="13" t="s">
        <v>987</v>
      </c>
      <c r="E532" s="15" t="s">
        <v>988</v>
      </c>
    </row>
    <row r="533" spans="1:5" ht="26.4" customHeight="1" x14ac:dyDescent="0.25">
      <c r="A533" s="15">
        <v>531</v>
      </c>
      <c r="B533" s="15" t="s">
        <v>13</v>
      </c>
      <c r="C533" s="15" t="s">
        <v>191</v>
      </c>
      <c r="D533" s="13" t="s">
        <v>989</v>
      </c>
      <c r="E533" s="15" t="s">
        <v>988</v>
      </c>
    </row>
    <row r="534" spans="1:5" ht="26.4" customHeight="1" x14ac:dyDescent="0.25">
      <c r="A534" s="15">
        <v>532</v>
      </c>
      <c r="B534" s="15" t="s">
        <v>13</v>
      </c>
      <c r="C534" s="15" t="s">
        <v>106</v>
      </c>
      <c r="D534" s="13" t="s">
        <v>990</v>
      </c>
      <c r="E534" s="15" t="s">
        <v>991</v>
      </c>
    </row>
    <row r="535" spans="1:5" ht="39.6" customHeight="1" x14ac:dyDescent="0.25">
      <c r="A535" s="15">
        <v>533</v>
      </c>
      <c r="B535" s="15" t="s">
        <v>13</v>
      </c>
      <c r="C535" s="15" t="s">
        <v>106</v>
      </c>
      <c r="D535" s="13" t="s">
        <v>992</v>
      </c>
      <c r="E535" s="15" t="s">
        <v>993</v>
      </c>
    </row>
    <row r="536" spans="1:5" ht="39.6" customHeight="1" x14ac:dyDescent="0.25">
      <c r="A536" s="15">
        <v>534</v>
      </c>
      <c r="B536" s="15" t="s">
        <v>141</v>
      </c>
      <c r="C536" s="15" t="s">
        <v>271</v>
      </c>
      <c r="D536" s="13" t="s">
        <v>994</v>
      </c>
      <c r="E536" s="15" t="s">
        <v>995</v>
      </c>
    </row>
    <row r="537" spans="1:5" ht="26.4" customHeight="1" x14ac:dyDescent="0.25">
      <c r="A537" s="15">
        <v>535</v>
      </c>
      <c r="B537" s="15" t="s">
        <v>141</v>
      </c>
      <c r="C537" s="15" t="s">
        <v>271</v>
      </c>
      <c r="D537" s="13" t="s">
        <v>996</v>
      </c>
      <c r="E537" s="15" t="s">
        <v>997</v>
      </c>
    </row>
    <row r="538" spans="1:5" ht="26.4" customHeight="1" x14ac:dyDescent="0.25">
      <c r="A538" s="15">
        <v>536</v>
      </c>
      <c r="B538" s="15" t="s">
        <v>141</v>
      </c>
      <c r="C538" s="15" t="s">
        <v>271</v>
      </c>
      <c r="D538" s="13" t="s">
        <v>998</v>
      </c>
      <c r="E538" s="15" t="s">
        <v>999</v>
      </c>
    </row>
    <row r="539" spans="1:5" ht="66" customHeight="1" x14ac:dyDescent="0.25">
      <c r="A539" s="15">
        <v>537</v>
      </c>
      <c r="B539" s="15" t="s">
        <v>141</v>
      </c>
      <c r="C539" s="15" t="s">
        <v>271</v>
      </c>
      <c r="D539" s="13" t="s">
        <v>1000</v>
      </c>
      <c r="E539" s="15" t="s">
        <v>1001</v>
      </c>
    </row>
    <row r="540" spans="1:5" ht="39.6" customHeight="1" x14ac:dyDescent="0.25">
      <c r="A540" s="15">
        <v>538</v>
      </c>
      <c r="B540" s="15" t="s">
        <v>17</v>
      </c>
      <c r="C540" s="15" t="s">
        <v>62</v>
      </c>
      <c r="D540" s="13" t="s">
        <v>969</v>
      </c>
      <c r="E540" s="15" t="s">
        <v>1002</v>
      </c>
    </row>
    <row r="541" spans="1:5" ht="26.4" customHeight="1" x14ac:dyDescent="0.25">
      <c r="A541" s="15">
        <v>539</v>
      </c>
      <c r="B541" s="15" t="s">
        <v>17</v>
      </c>
      <c r="C541" s="15" t="s">
        <v>62</v>
      </c>
      <c r="D541" s="13" t="s">
        <v>971</v>
      </c>
      <c r="E541" s="15" t="s">
        <v>1003</v>
      </c>
    </row>
    <row r="542" spans="1:5" ht="39.6" customHeight="1" x14ac:dyDescent="0.25">
      <c r="A542" s="15">
        <v>540</v>
      </c>
      <c r="B542" s="15" t="s">
        <v>17</v>
      </c>
      <c r="C542" s="15" t="s">
        <v>62</v>
      </c>
      <c r="D542" s="13" t="s">
        <v>1004</v>
      </c>
      <c r="E542" s="15" t="s">
        <v>1005</v>
      </c>
    </row>
    <row r="543" spans="1:5" ht="39.6" customHeight="1" x14ac:dyDescent="0.25">
      <c r="A543" s="15">
        <v>541</v>
      </c>
      <c r="B543" s="15" t="s">
        <v>17</v>
      </c>
      <c r="C543" s="15" t="s">
        <v>62</v>
      </c>
      <c r="D543" s="13" t="s">
        <v>975</v>
      </c>
      <c r="E543" s="15" t="s">
        <v>1006</v>
      </c>
    </row>
    <row r="544" spans="1:5" ht="26.4" customHeight="1" x14ac:dyDescent="0.25">
      <c r="A544" s="15">
        <v>542</v>
      </c>
      <c r="B544" s="15" t="s">
        <v>17</v>
      </c>
      <c r="C544" s="15" t="s">
        <v>62</v>
      </c>
      <c r="D544" s="13" t="s">
        <v>1007</v>
      </c>
      <c r="E544" s="15" t="s">
        <v>1008</v>
      </c>
    </row>
    <row r="545" spans="1:5" ht="52.8" customHeight="1" x14ac:dyDescent="0.25">
      <c r="A545" s="15">
        <v>543</v>
      </c>
      <c r="B545" s="15" t="s">
        <v>17</v>
      </c>
      <c r="C545" s="15" t="s">
        <v>62</v>
      </c>
      <c r="D545" s="13" t="s">
        <v>1009</v>
      </c>
      <c r="E545" s="15" t="s">
        <v>1010</v>
      </c>
    </row>
    <row r="546" spans="1:5" ht="52.8" customHeight="1" x14ac:dyDescent="0.25">
      <c r="A546" s="15">
        <v>544</v>
      </c>
      <c r="B546" s="15" t="s">
        <v>17</v>
      </c>
      <c r="C546" s="15" t="s">
        <v>62</v>
      </c>
      <c r="D546" s="13" t="s">
        <v>1011</v>
      </c>
      <c r="E546" s="15" t="s">
        <v>1012</v>
      </c>
    </row>
    <row r="547" spans="1:5" ht="145.19999999999999" customHeight="1" x14ac:dyDescent="0.25">
      <c r="A547" s="15">
        <v>545</v>
      </c>
      <c r="B547" s="15" t="s">
        <v>17</v>
      </c>
      <c r="C547" s="15" t="s">
        <v>62</v>
      </c>
      <c r="D547" s="13" t="s">
        <v>1013</v>
      </c>
      <c r="E547" s="15" t="s">
        <v>1014</v>
      </c>
    </row>
    <row r="548" spans="1:5" ht="39.6" customHeight="1" x14ac:dyDescent="0.25">
      <c r="A548" s="15">
        <v>546</v>
      </c>
      <c r="B548" s="15" t="s">
        <v>17</v>
      </c>
      <c r="C548" s="15" t="s">
        <v>62</v>
      </c>
      <c r="D548" s="13" t="s">
        <v>1015</v>
      </c>
      <c r="E548" s="15" t="s">
        <v>1012</v>
      </c>
    </row>
    <row r="549" spans="1:5" ht="132" customHeight="1" x14ac:dyDescent="0.25">
      <c r="A549" s="15">
        <v>547</v>
      </c>
      <c r="B549" s="15" t="s">
        <v>17</v>
      </c>
      <c r="C549" s="15" t="s">
        <v>62</v>
      </c>
      <c r="D549" s="13" t="s">
        <v>1016</v>
      </c>
      <c r="E549" s="15" t="s">
        <v>1017</v>
      </c>
    </row>
    <row r="550" spans="1:5" ht="145.19999999999999" customHeight="1" x14ac:dyDescent="0.25">
      <c r="A550" s="15">
        <v>548</v>
      </c>
      <c r="B550" s="15" t="s">
        <v>17</v>
      </c>
      <c r="C550" s="15" t="s">
        <v>62</v>
      </c>
      <c r="D550" s="13" t="s">
        <v>1018</v>
      </c>
      <c r="E550" s="15" t="s">
        <v>1019</v>
      </c>
    </row>
    <row r="551" spans="1:5" ht="145.19999999999999" customHeight="1" x14ac:dyDescent="0.25">
      <c r="A551" s="15">
        <v>549</v>
      </c>
      <c r="B551" s="15" t="s">
        <v>17</v>
      </c>
      <c r="C551" s="15" t="s">
        <v>62</v>
      </c>
      <c r="D551" s="13" t="s">
        <v>1020</v>
      </c>
      <c r="E551" s="15" t="s">
        <v>1021</v>
      </c>
    </row>
    <row r="552" spans="1:5" ht="26.4" customHeight="1" x14ac:dyDescent="0.25">
      <c r="A552" s="15">
        <v>550</v>
      </c>
      <c r="B552" s="15" t="s">
        <v>17</v>
      </c>
      <c r="C552" s="15" t="s">
        <v>62</v>
      </c>
      <c r="D552" s="13" t="s">
        <v>1022</v>
      </c>
      <c r="E552" s="15" t="s">
        <v>1023</v>
      </c>
    </row>
    <row r="553" spans="1:5" ht="26.4" customHeight="1" x14ac:dyDescent="0.25">
      <c r="A553" s="15">
        <v>551</v>
      </c>
      <c r="B553" s="15" t="s">
        <v>17</v>
      </c>
      <c r="C553" s="15" t="s">
        <v>62</v>
      </c>
      <c r="D553" s="13" t="s">
        <v>1024</v>
      </c>
      <c r="E553" s="15" t="s">
        <v>1012</v>
      </c>
    </row>
    <row r="554" spans="1:5" ht="26.4" customHeight="1" x14ac:dyDescent="0.25">
      <c r="A554" s="15">
        <v>552</v>
      </c>
      <c r="B554" s="15" t="s">
        <v>13</v>
      </c>
      <c r="C554" s="15" t="s">
        <v>191</v>
      </c>
      <c r="D554" s="13" t="s">
        <v>1025</v>
      </c>
      <c r="E554" s="15" t="s">
        <v>988</v>
      </c>
    </row>
    <row r="555" spans="1:5" ht="26.4" customHeight="1" x14ac:dyDescent="0.25">
      <c r="A555" s="15">
        <v>553</v>
      </c>
      <c r="B555" s="15" t="s">
        <v>13</v>
      </c>
      <c r="C555" s="15" t="s">
        <v>191</v>
      </c>
      <c r="D555" s="13" t="s">
        <v>1026</v>
      </c>
      <c r="E555" s="15" t="s">
        <v>1027</v>
      </c>
    </row>
    <row r="556" spans="1:5" ht="13.2" customHeight="1" x14ac:dyDescent="0.25">
      <c r="A556" s="15">
        <v>554</v>
      </c>
      <c r="B556" s="15" t="s">
        <v>13</v>
      </c>
      <c r="C556" s="15" t="s">
        <v>191</v>
      </c>
      <c r="D556" s="13" t="s">
        <v>1028</v>
      </c>
      <c r="E556" s="15" t="s">
        <v>946</v>
      </c>
    </row>
    <row r="557" spans="1:5" ht="26.4" customHeight="1" x14ac:dyDescent="0.25">
      <c r="A557" s="15">
        <v>555</v>
      </c>
      <c r="B557" s="15" t="s">
        <v>13</v>
      </c>
      <c r="C557" s="15" t="s">
        <v>191</v>
      </c>
      <c r="D557" s="13" t="s">
        <v>1029</v>
      </c>
      <c r="E557" s="15" t="s">
        <v>193</v>
      </c>
    </row>
    <row r="558" spans="1:5" ht="52.8" customHeight="1" x14ac:dyDescent="0.25">
      <c r="A558" s="15">
        <v>556</v>
      </c>
      <c r="B558" s="15" t="s">
        <v>13</v>
      </c>
      <c r="C558" s="15" t="s">
        <v>191</v>
      </c>
      <c r="D558" s="13" t="s">
        <v>1030</v>
      </c>
      <c r="E558" s="15" t="s">
        <v>1031</v>
      </c>
    </row>
    <row r="559" spans="1:5" ht="52.8" customHeight="1" x14ac:dyDescent="0.25">
      <c r="A559" s="15">
        <v>557</v>
      </c>
      <c r="B559" s="15" t="s">
        <v>13</v>
      </c>
      <c r="C559" s="15" t="s">
        <v>191</v>
      </c>
      <c r="D559" s="13" t="s">
        <v>1032</v>
      </c>
      <c r="E559" s="15" t="s">
        <v>1033</v>
      </c>
    </row>
    <row r="560" spans="1:5" ht="52.8" customHeight="1" x14ac:dyDescent="0.25">
      <c r="A560" s="15">
        <v>558</v>
      </c>
      <c r="B560" s="15" t="s">
        <v>13</v>
      </c>
      <c r="C560" s="15" t="s">
        <v>191</v>
      </c>
      <c r="D560" s="13" t="s">
        <v>1034</v>
      </c>
      <c r="E560" s="15" t="s">
        <v>1035</v>
      </c>
    </row>
    <row r="561" spans="1:5" ht="66" customHeight="1" x14ac:dyDescent="0.25">
      <c r="A561" s="15">
        <v>559</v>
      </c>
      <c r="B561" s="15" t="s">
        <v>13</v>
      </c>
      <c r="C561" s="15" t="s">
        <v>191</v>
      </c>
      <c r="D561" s="13" t="s">
        <v>1036</v>
      </c>
      <c r="E561" s="15" t="s">
        <v>1037</v>
      </c>
    </row>
    <row r="562" spans="1:5" ht="39.6" customHeight="1" x14ac:dyDescent="0.25">
      <c r="A562" s="15">
        <v>560</v>
      </c>
      <c r="B562" s="15" t="s">
        <v>13</v>
      </c>
      <c r="C562" s="15" t="s">
        <v>191</v>
      </c>
      <c r="D562" s="13" t="s">
        <v>1038</v>
      </c>
      <c r="E562" s="15" t="s">
        <v>964</v>
      </c>
    </row>
    <row r="563" spans="1:5" ht="13.2" customHeight="1" x14ac:dyDescent="0.25">
      <c r="A563" s="15">
        <v>561</v>
      </c>
      <c r="B563" s="15" t="s">
        <v>13</v>
      </c>
      <c r="C563" s="15" t="s">
        <v>191</v>
      </c>
      <c r="D563" s="13" t="s">
        <v>1039</v>
      </c>
      <c r="E563" s="15" t="s">
        <v>946</v>
      </c>
    </row>
    <row r="564" spans="1:5" ht="52.8" customHeight="1" x14ac:dyDescent="0.25">
      <c r="A564" s="15">
        <v>562</v>
      </c>
      <c r="B564" s="15" t="s">
        <v>13</v>
      </c>
      <c r="C564" s="15" t="s">
        <v>191</v>
      </c>
      <c r="D564" s="13" t="s">
        <v>1040</v>
      </c>
      <c r="E564" s="15" t="s">
        <v>1041</v>
      </c>
    </row>
    <row r="565" spans="1:5" ht="39.6" customHeight="1" x14ac:dyDescent="0.25">
      <c r="A565" s="15">
        <v>563</v>
      </c>
      <c r="B565" s="15" t="s">
        <v>13</v>
      </c>
      <c r="C565" s="15" t="s">
        <v>191</v>
      </c>
      <c r="D565" s="13" t="s">
        <v>1042</v>
      </c>
      <c r="E565" s="15" t="s">
        <v>1043</v>
      </c>
    </row>
    <row r="566" spans="1:5" ht="66" customHeight="1" x14ac:dyDescent="0.25">
      <c r="A566" s="15">
        <v>564</v>
      </c>
      <c r="B566" s="15" t="s">
        <v>17</v>
      </c>
      <c r="C566" s="15" t="s">
        <v>18</v>
      </c>
      <c r="D566" s="13" t="s">
        <v>1044</v>
      </c>
      <c r="E566" s="15" t="s">
        <v>20</v>
      </c>
    </row>
    <row r="567" spans="1:5" ht="39.6" customHeight="1" x14ac:dyDescent="0.25">
      <c r="A567" s="15">
        <v>565</v>
      </c>
      <c r="B567" s="15" t="s">
        <v>17</v>
      </c>
      <c r="C567" s="15" t="s">
        <v>18</v>
      </c>
      <c r="D567" s="13" t="s">
        <v>1045</v>
      </c>
      <c r="E567" s="15" t="s">
        <v>1046</v>
      </c>
    </row>
    <row r="568" spans="1:5" ht="52.8" customHeight="1" x14ac:dyDescent="0.25">
      <c r="A568" s="15">
        <v>566</v>
      </c>
      <c r="B568" s="15" t="s">
        <v>17</v>
      </c>
      <c r="C568" s="15" t="s">
        <v>18</v>
      </c>
      <c r="D568" s="13" t="s">
        <v>1047</v>
      </c>
      <c r="E568" s="15" t="s">
        <v>1048</v>
      </c>
    </row>
    <row r="569" spans="1:5" ht="145.19999999999999" customHeight="1" x14ac:dyDescent="0.25">
      <c r="A569" s="15">
        <v>567</v>
      </c>
      <c r="B569" s="15" t="s">
        <v>17</v>
      </c>
      <c r="C569" s="15" t="s">
        <v>18</v>
      </c>
      <c r="D569" s="13" t="s">
        <v>1049</v>
      </c>
      <c r="E569" s="15" t="s">
        <v>1050</v>
      </c>
    </row>
    <row r="570" spans="1:5" ht="52.8" customHeight="1" x14ac:dyDescent="0.25">
      <c r="A570" s="15">
        <v>568</v>
      </c>
      <c r="B570" s="15" t="s">
        <v>17</v>
      </c>
      <c r="C570" s="15" t="s">
        <v>18</v>
      </c>
      <c r="D570" s="13" t="s">
        <v>1051</v>
      </c>
      <c r="E570" s="15" t="s">
        <v>1052</v>
      </c>
    </row>
    <row r="571" spans="1:5" ht="26.4" customHeight="1" x14ac:dyDescent="0.25">
      <c r="A571" s="15">
        <v>569</v>
      </c>
      <c r="B571" s="15" t="s">
        <v>17</v>
      </c>
      <c r="C571" s="15" t="s">
        <v>18</v>
      </c>
      <c r="D571" s="13" t="s">
        <v>1053</v>
      </c>
      <c r="E571" s="15" t="s">
        <v>1054</v>
      </c>
    </row>
    <row r="572" spans="1:5" ht="52.8" customHeight="1" x14ac:dyDescent="0.25">
      <c r="A572" s="15">
        <v>570</v>
      </c>
      <c r="B572" s="15" t="s">
        <v>17</v>
      </c>
      <c r="C572" s="15" t="s">
        <v>18</v>
      </c>
      <c r="D572" s="13" t="s">
        <v>1055</v>
      </c>
      <c r="E572" s="15" t="s">
        <v>544</v>
      </c>
    </row>
    <row r="573" spans="1:5" ht="145.19999999999999" customHeight="1" x14ac:dyDescent="0.25">
      <c r="A573" s="15">
        <v>571</v>
      </c>
      <c r="B573" s="15" t="s">
        <v>17</v>
      </c>
      <c r="C573" s="15" t="s">
        <v>18</v>
      </c>
      <c r="D573" s="13" t="s">
        <v>1056</v>
      </c>
      <c r="E573" s="15" t="s">
        <v>1057</v>
      </c>
    </row>
    <row r="574" spans="1:5" ht="26.4" customHeight="1" x14ac:dyDescent="0.25">
      <c r="A574" s="15">
        <v>572</v>
      </c>
      <c r="B574" s="15" t="s">
        <v>17</v>
      </c>
      <c r="C574" s="15" t="s">
        <v>18</v>
      </c>
      <c r="D574" s="13" t="s">
        <v>1058</v>
      </c>
      <c r="E574" s="15" t="s">
        <v>26</v>
      </c>
    </row>
    <row r="575" spans="1:5" ht="26.4" customHeight="1" x14ac:dyDescent="0.25">
      <c r="A575" s="15">
        <v>573</v>
      </c>
      <c r="B575" s="15" t="s">
        <v>17</v>
      </c>
      <c r="C575" s="15" t="s">
        <v>18</v>
      </c>
      <c r="D575" s="13" t="s">
        <v>1059</v>
      </c>
      <c r="E575" s="15" t="s">
        <v>99</v>
      </c>
    </row>
    <row r="576" spans="1:5" ht="26.4" customHeight="1" x14ac:dyDescent="0.25">
      <c r="A576" s="15">
        <v>574</v>
      </c>
      <c r="B576" s="15" t="s">
        <v>17</v>
      </c>
      <c r="C576" s="15" t="s">
        <v>18</v>
      </c>
      <c r="D576" s="13" t="s">
        <v>1060</v>
      </c>
      <c r="E576" s="15" t="s">
        <v>20</v>
      </c>
    </row>
    <row r="577" spans="1:5" ht="66" customHeight="1" x14ac:dyDescent="0.25">
      <c r="A577" s="15">
        <v>575</v>
      </c>
      <c r="B577" s="15" t="s">
        <v>5</v>
      </c>
      <c r="C577" s="15" t="s">
        <v>268</v>
      </c>
      <c r="D577" s="13" t="s">
        <v>1061</v>
      </c>
      <c r="E577" s="18" t="s">
        <v>1062</v>
      </c>
    </row>
    <row r="578" spans="1:5" ht="66" customHeight="1" x14ac:dyDescent="0.25">
      <c r="A578" s="15">
        <v>576</v>
      </c>
      <c r="B578" s="15" t="s">
        <v>5</v>
      </c>
      <c r="C578" s="15" t="s">
        <v>268</v>
      </c>
      <c r="D578" s="13" t="s">
        <v>1063</v>
      </c>
      <c r="E578" s="15" t="s">
        <v>1064</v>
      </c>
    </row>
    <row r="579" spans="1:5" ht="66" customHeight="1" x14ac:dyDescent="0.25">
      <c r="A579" s="15">
        <v>577</v>
      </c>
      <c r="B579" s="15" t="s">
        <v>5</v>
      </c>
      <c r="C579" s="15" t="s">
        <v>268</v>
      </c>
      <c r="D579" s="13" t="s">
        <v>1065</v>
      </c>
      <c r="E579" s="15" t="s">
        <v>1066</v>
      </c>
    </row>
    <row r="580" spans="1:5" ht="92.4" customHeight="1" x14ac:dyDescent="0.25">
      <c r="A580" s="15">
        <v>578</v>
      </c>
      <c r="B580" s="15" t="s">
        <v>5</v>
      </c>
      <c r="C580" s="15" t="s">
        <v>268</v>
      </c>
      <c r="D580" s="13" t="s">
        <v>1067</v>
      </c>
      <c r="E580" s="18" t="s">
        <v>1068</v>
      </c>
    </row>
    <row r="581" spans="1:5" ht="52.8" customHeight="1" x14ac:dyDescent="0.25">
      <c r="A581" s="15">
        <v>579</v>
      </c>
      <c r="B581" s="15" t="s">
        <v>5</v>
      </c>
      <c r="C581" s="15" t="s">
        <v>268</v>
      </c>
      <c r="D581" s="13" t="s">
        <v>1069</v>
      </c>
      <c r="E581" s="15" t="s">
        <v>1070</v>
      </c>
    </row>
    <row r="582" spans="1:5" ht="66" customHeight="1" x14ac:dyDescent="0.25">
      <c r="A582" s="15">
        <v>580</v>
      </c>
      <c r="B582" s="15" t="s">
        <v>5</v>
      </c>
      <c r="C582" s="15" t="s">
        <v>268</v>
      </c>
      <c r="D582" s="13" t="s">
        <v>1071</v>
      </c>
      <c r="E582" s="15" t="s">
        <v>1072</v>
      </c>
    </row>
    <row r="583" spans="1:5" ht="39.6" customHeight="1" x14ac:dyDescent="0.25">
      <c r="A583" s="15">
        <v>581</v>
      </c>
      <c r="B583" s="15" t="s">
        <v>5</v>
      </c>
      <c r="C583" s="15" t="s">
        <v>268</v>
      </c>
      <c r="D583" s="13" t="s">
        <v>1073</v>
      </c>
      <c r="E583" s="15" t="s">
        <v>1074</v>
      </c>
    </row>
    <row r="584" spans="1:5" ht="39.6" customHeight="1" x14ac:dyDescent="0.25">
      <c r="A584" s="15">
        <v>582</v>
      </c>
      <c r="B584" s="15" t="s">
        <v>5</v>
      </c>
      <c r="C584" s="15" t="s">
        <v>268</v>
      </c>
      <c r="D584" s="13" t="s">
        <v>1075</v>
      </c>
      <c r="E584" s="15" t="s">
        <v>1074</v>
      </c>
    </row>
    <row r="585" spans="1:5" ht="39.6" customHeight="1" x14ac:dyDescent="0.25">
      <c r="A585" s="15">
        <v>583</v>
      </c>
      <c r="B585" s="15" t="s">
        <v>5</v>
      </c>
      <c r="C585" s="15" t="s">
        <v>268</v>
      </c>
      <c r="D585" s="13" t="s">
        <v>1076</v>
      </c>
      <c r="E585" s="15" t="s">
        <v>1074</v>
      </c>
    </row>
    <row r="586" spans="1:5" ht="39.6" customHeight="1" x14ac:dyDescent="0.25">
      <c r="A586" s="15">
        <v>584</v>
      </c>
      <c r="B586" s="15" t="s">
        <v>5</v>
      </c>
      <c r="C586" s="15" t="s">
        <v>268</v>
      </c>
      <c r="D586" s="13" t="s">
        <v>1077</v>
      </c>
      <c r="E586" s="15" t="s">
        <v>1078</v>
      </c>
    </row>
    <row r="587" spans="1:5" ht="52.8" customHeight="1" x14ac:dyDescent="0.25">
      <c r="A587" s="15">
        <v>585</v>
      </c>
      <c r="B587" s="15" t="s">
        <v>5</v>
      </c>
      <c r="C587" s="15" t="s">
        <v>268</v>
      </c>
      <c r="D587" s="13" t="s">
        <v>1079</v>
      </c>
      <c r="E587" s="15" t="s">
        <v>1080</v>
      </c>
    </row>
    <row r="588" spans="1:5" ht="39.6" customHeight="1" x14ac:dyDescent="0.25">
      <c r="A588" s="15">
        <v>586</v>
      </c>
      <c r="B588" s="15" t="s">
        <v>5</v>
      </c>
      <c r="C588" s="15" t="s">
        <v>268</v>
      </c>
      <c r="D588" s="13" t="s">
        <v>1081</v>
      </c>
      <c r="E588" s="15" t="s">
        <v>1082</v>
      </c>
    </row>
    <row r="589" spans="1:5" ht="52.8" customHeight="1" x14ac:dyDescent="0.25">
      <c r="A589" s="15">
        <v>587</v>
      </c>
      <c r="B589" s="15" t="s">
        <v>141</v>
      </c>
      <c r="C589" s="15" t="s">
        <v>271</v>
      </c>
      <c r="D589" s="13" t="s">
        <v>1083</v>
      </c>
      <c r="E589" s="15" t="s">
        <v>997</v>
      </c>
    </row>
    <row r="590" spans="1:5" ht="39.6" customHeight="1" x14ac:dyDescent="0.25">
      <c r="A590" s="15">
        <v>588</v>
      </c>
      <c r="B590" s="15" t="s">
        <v>141</v>
      </c>
      <c r="C590" s="15" t="s">
        <v>271</v>
      </c>
      <c r="D590" s="13" t="s">
        <v>1063</v>
      </c>
      <c r="E590" s="15" t="s">
        <v>997</v>
      </c>
    </row>
    <row r="591" spans="1:5" ht="66" customHeight="1" x14ac:dyDescent="0.25">
      <c r="A591" s="15">
        <v>589</v>
      </c>
      <c r="B591" s="15" t="s">
        <v>141</v>
      </c>
      <c r="C591" s="15" t="s">
        <v>271</v>
      </c>
      <c r="D591" s="13" t="s">
        <v>1065</v>
      </c>
      <c r="E591" s="15" t="s">
        <v>1084</v>
      </c>
    </row>
    <row r="592" spans="1:5" ht="66" customHeight="1" x14ac:dyDescent="0.25">
      <c r="A592" s="15">
        <v>590</v>
      </c>
      <c r="B592" s="15" t="s">
        <v>141</v>
      </c>
      <c r="C592" s="15" t="s">
        <v>271</v>
      </c>
      <c r="D592" s="13" t="s">
        <v>1067</v>
      </c>
      <c r="E592" s="15" t="s">
        <v>1085</v>
      </c>
    </row>
    <row r="593" spans="1:5" ht="26.4" customHeight="1" x14ac:dyDescent="0.25">
      <c r="A593" s="15">
        <v>591</v>
      </c>
      <c r="B593" s="15" t="s">
        <v>141</v>
      </c>
      <c r="C593" s="15" t="s">
        <v>271</v>
      </c>
      <c r="D593" s="13" t="s">
        <v>1069</v>
      </c>
      <c r="E593" s="15" t="s">
        <v>997</v>
      </c>
    </row>
    <row r="594" spans="1:5" ht="39.6" customHeight="1" x14ac:dyDescent="0.25">
      <c r="A594" s="15">
        <v>592</v>
      </c>
      <c r="B594" s="15" t="s">
        <v>141</v>
      </c>
      <c r="C594" s="15" t="s">
        <v>271</v>
      </c>
      <c r="D594" s="13" t="s">
        <v>1071</v>
      </c>
      <c r="E594" s="15" t="s">
        <v>1086</v>
      </c>
    </row>
    <row r="595" spans="1:5" ht="171.6" customHeight="1" x14ac:dyDescent="0.25">
      <c r="A595" s="15">
        <v>593</v>
      </c>
      <c r="B595" s="15" t="s">
        <v>141</v>
      </c>
      <c r="C595" s="15" t="s">
        <v>271</v>
      </c>
      <c r="D595" s="13" t="s">
        <v>1073</v>
      </c>
      <c r="E595" s="15" t="s">
        <v>1087</v>
      </c>
    </row>
    <row r="596" spans="1:5" ht="39.6" customHeight="1" x14ac:dyDescent="0.25">
      <c r="A596" s="15">
        <v>594</v>
      </c>
      <c r="B596" s="15" t="s">
        <v>141</v>
      </c>
      <c r="C596" s="15" t="s">
        <v>271</v>
      </c>
      <c r="D596" s="13" t="s">
        <v>1075</v>
      </c>
      <c r="E596" s="15" t="s">
        <v>999</v>
      </c>
    </row>
    <row r="597" spans="1:5" ht="39.6" customHeight="1" x14ac:dyDescent="0.25">
      <c r="A597" s="15">
        <v>595</v>
      </c>
      <c r="B597" s="15" t="s">
        <v>141</v>
      </c>
      <c r="C597" s="15" t="s">
        <v>271</v>
      </c>
      <c r="D597" s="13" t="s">
        <v>1076</v>
      </c>
      <c r="E597" s="15" t="s">
        <v>1088</v>
      </c>
    </row>
    <row r="598" spans="1:5" ht="52.8" customHeight="1" x14ac:dyDescent="0.25">
      <c r="A598" s="15">
        <v>596</v>
      </c>
      <c r="B598" s="15" t="s">
        <v>141</v>
      </c>
      <c r="C598" s="15" t="s">
        <v>271</v>
      </c>
      <c r="D598" s="13" t="s">
        <v>1089</v>
      </c>
      <c r="E598" s="15" t="s">
        <v>1090</v>
      </c>
    </row>
    <row r="599" spans="1:5" ht="79.2" customHeight="1" x14ac:dyDescent="0.25">
      <c r="A599" s="15">
        <v>597</v>
      </c>
      <c r="B599" s="15" t="s">
        <v>141</v>
      </c>
      <c r="C599" s="15" t="s">
        <v>271</v>
      </c>
      <c r="D599" s="13" t="s">
        <v>1091</v>
      </c>
      <c r="E599" s="15" t="s">
        <v>1092</v>
      </c>
    </row>
    <row r="600" spans="1:5" ht="39.6" customHeight="1" x14ac:dyDescent="0.25">
      <c r="A600" s="15">
        <v>598</v>
      </c>
      <c r="B600" s="15" t="s">
        <v>141</v>
      </c>
      <c r="C600" s="15" t="s">
        <v>271</v>
      </c>
      <c r="D600" s="13" t="s">
        <v>1081</v>
      </c>
      <c r="E600" s="15" t="s">
        <v>1088</v>
      </c>
    </row>
    <row r="601" spans="1:5" ht="26.4" customHeight="1" x14ac:dyDescent="0.25">
      <c r="A601" s="15">
        <v>599</v>
      </c>
      <c r="B601" s="15" t="s">
        <v>17</v>
      </c>
      <c r="C601" s="15" t="s">
        <v>18</v>
      </c>
      <c r="D601" s="13" t="s">
        <v>1093</v>
      </c>
      <c r="E601" s="15" t="s">
        <v>99</v>
      </c>
    </row>
    <row r="602" spans="1:5" ht="26.4" customHeight="1" x14ac:dyDescent="0.25">
      <c r="A602" s="15">
        <v>600</v>
      </c>
      <c r="B602" s="15" t="s">
        <v>17</v>
      </c>
      <c r="C602" s="15" t="s">
        <v>18</v>
      </c>
      <c r="D602" s="13" t="s">
        <v>1094</v>
      </c>
      <c r="E602" s="15" t="s">
        <v>99</v>
      </c>
    </row>
    <row r="603" spans="1:5" ht="26.4" customHeight="1" x14ac:dyDescent="0.25">
      <c r="A603" s="15">
        <v>601</v>
      </c>
      <c r="B603" s="15" t="s">
        <v>17</v>
      </c>
      <c r="C603" s="15" t="s">
        <v>18</v>
      </c>
      <c r="D603" s="13" t="s">
        <v>1095</v>
      </c>
      <c r="E603" s="15" t="s">
        <v>99</v>
      </c>
    </row>
    <row r="604" spans="1:5" ht="39.6" customHeight="1" x14ac:dyDescent="0.25">
      <c r="A604" s="15">
        <v>602</v>
      </c>
      <c r="B604" s="15" t="s">
        <v>17</v>
      </c>
      <c r="C604" s="15" t="s">
        <v>18</v>
      </c>
      <c r="D604" s="13" t="s">
        <v>1096</v>
      </c>
      <c r="E604" s="15" t="s">
        <v>26</v>
      </c>
    </row>
    <row r="605" spans="1:5" ht="26.4" customHeight="1" x14ac:dyDescent="0.25">
      <c r="A605" s="15">
        <v>603</v>
      </c>
      <c r="B605" s="15" t="s">
        <v>17</v>
      </c>
      <c r="C605" s="15" t="s">
        <v>18</v>
      </c>
      <c r="D605" s="13" t="s">
        <v>1097</v>
      </c>
      <c r="E605" s="15" t="s">
        <v>1098</v>
      </c>
    </row>
    <row r="606" spans="1:5" ht="26.4" customHeight="1" x14ac:dyDescent="0.25">
      <c r="A606" s="15">
        <v>604</v>
      </c>
      <c r="B606" s="15" t="s">
        <v>17</v>
      </c>
      <c r="C606" s="15" t="s">
        <v>18</v>
      </c>
      <c r="D606" s="13" t="s">
        <v>1099</v>
      </c>
      <c r="E606" s="15" t="s">
        <v>1100</v>
      </c>
    </row>
    <row r="607" spans="1:5" ht="39.6" customHeight="1" x14ac:dyDescent="0.25">
      <c r="A607" s="15">
        <v>605</v>
      </c>
      <c r="B607" s="15" t="s">
        <v>17</v>
      </c>
      <c r="C607" s="15" t="s">
        <v>18</v>
      </c>
      <c r="D607" s="13" t="s">
        <v>1101</v>
      </c>
      <c r="E607" s="15" t="s">
        <v>1102</v>
      </c>
    </row>
    <row r="608" spans="1:5" ht="39.6" customHeight="1" x14ac:dyDescent="0.25">
      <c r="A608" s="15">
        <v>606</v>
      </c>
      <c r="B608" s="15" t="s">
        <v>17</v>
      </c>
      <c r="C608" s="15" t="s">
        <v>18</v>
      </c>
      <c r="D608" s="13" t="s">
        <v>1103</v>
      </c>
      <c r="E608" s="15" t="s">
        <v>616</v>
      </c>
    </row>
    <row r="609" spans="1:5" ht="39.6" customHeight="1" x14ac:dyDescent="0.25">
      <c r="A609" s="15">
        <v>607</v>
      </c>
      <c r="B609" s="15" t="s">
        <v>17</v>
      </c>
      <c r="C609" s="15" t="s">
        <v>18</v>
      </c>
      <c r="D609" s="13" t="s">
        <v>1104</v>
      </c>
      <c r="E609" s="15" t="s">
        <v>26</v>
      </c>
    </row>
    <row r="610" spans="1:5" ht="39.6" customHeight="1" x14ac:dyDescent="0.25">
      <c r="A610" s="15">
        <v>608</v>
      </c>
      <c r="B610" s="15" t="s">
        <v>17</v>
      </c>
      <c r="C610" s="15" t="s">
        <v>18</v>
      </c>
      <c r="D610" s="13" t="s">
        <v>1105</v>
      </c>
      <c r="E610" s="15" t="s">
        <v>1106</v>
      </c>
    </row>
    <row r="611" spans="1:5" ht="26.4" customHeight="1" x14ac:dyDescent="0.25">
      <c r="A611" s="15">
        <v>609</v>
      </c>
      <c r="B611" s="15" t="s">
        <v>17</v>
      </c>
      <c r="C611" s="15" t="s">
        <v>18</v>
      </c>
      <c r="D611" s="13" t="s">
        <v>1107</v>
      </c>
      <c r="E611" s="15" t="s">
        <v>1108</v>
      </c>
    </row>
    <row r="612" spans="1:5" ht="26.4" customHeight="1" x14ac:dyDescent="0.25">
      <c r="A612" s="15">
        <v>610</v>
      </c>
      <c r="B612" s="15" t="s">
        <v>17</v>
      </c>
      <c r="C612" s="15" t="s">
        <v>18</v>
      </c>
      <c r="D612" s="13" t="s">
        <v>1109</v>
      </c>
      <c r="E612" s="15" t="s">
        <v>1108</v>
      </c>
    </row>
    <row r="613" spans="1:5" ht="39.6" customHeight="1" x14ac:dyDescent="0.25">
      <c r="A613" s="15">
        <v>611</v>
      </c>
      <c r="B613" s="15" t="s">
        <v>17</v>
      </c>
      <c r="C613" s="15" t="s">
        <v>18</v>
      </c>
      <c r="D613" s="13" t="s">
        <v>1110</v>
      </c>
      <c r="E613" s="15" t="s">
        <v>1111</v>
      </c>
    </row>
    <row r="614" spans="1:5" ht="26.4" customHeight="1" x14ac:dyDescent="0.25">
      <c r="A614" s="15">
        <v>612</v>
      </c>
      <c r="B614" s="15" t="s">
        <v>17</v>
      </c>
      <c r="C614" s="15" t="s">
        <v>18</v>
      </c>
      <c r="D614" s="13" t="s">
        <v>1112</v>
      </c>
      <c r="E614" s="15" t="s">
        <v>1113</v>
      </c>
    </row>
    <row r="615" spans="1:5" ht="26.4" customHeight="1" x14ac:dyDescent="0.25">
      <c r="A615" s="15">
        <v>613</v>
      </c>
      <c r="B615" s="15" t="s">
        <v>17</v>
      </c>
      <c r="C615" s="15" t="s">
        <v>18</v>
      </c>
      <c r="D615" s="13" t="s">
        <v>1114</v>
      </c>
      <c r="E615" s="15" t="s">
        <v>1113</v>
      </c>
    </row>
    <row r="616" spans="1:5" ht="39.6" customHeight="1" x14ac:dyDescent="0.25">
      <c r="A616" s="15">
        <v>614</v>
      </c>
      <c r="B616" s="15" t="s">
        <v>17</v>
      </c>
      <c r="C616" s="15" t="s">
        <v>62</v>
      </c>
      <c r="D616" s="13" t="s">
        <v>1115</v>
      </c>
      <c r="E616" s="15" t="s">
        <v>1116</v>
      </c>
    </row>
    <row r="617" spans="1:5" ht="26.4" customHeight="1" x14ac:dyDescent="0.25">
      <c r="A617" s="15">
        <v>615</v>
      </c>
      <c r="B617" s="15" t="s">
        <v>17</v>
      </c>
      <c r="C617" s="15" t="s">
        <v>62</v>
      </c>
      <c r="D617" s="13" t="s">
        <v>1117</v>
      </c>
      <c r="E617" s="15" t="s">
        <v>1118</v>
      </c>
    </row>
    <row r="618" spans="1:5" ht="66" customHeight="1" x14ac:dyDescent="0.25">
      <c r="A618" s="15">
        <v>616</v>
      </c>
      <c r="B618" s="15" t="s">
        <v>17</v>
      </c>
      <c r="C618" s="15" t="s">
        <v>62</v>
      </c>
      <c r="D618" s="13" t="s">
        <v>1119</v>
      </c>
      <c r="E618" s="15" t="s">
        <v>1120</v>
      </c>
    </row>
    <row r="619" spans="1:5" ht="52.8" customHeight="1" x14ac:dyDescent="0.25">
      <c r="A619" s="15">
        <v>617</v>
      </c>
      <c r="B619" s="15" t="s">
        <v>17</v>
      </c>
      <c r="C619" s="15" t="s">
        <v>62</v>
      </c>
      <c r="D619" s="13" t="s">
        <v>1121</v>
      </c>
      <c r="E619" s="15" t="s">
        <v>1122</v>
      </c>
    </row>
    <row r="620" spans="1:5" ht="39.6" customHeight="1" x14ac:dyDescent="0.25">
      <c r="A620" s="15">
        <v>618</v>
      </c>
      <c r="B620" s="15" t="s">
        <v>17</v>
      </c>
      <c r="C620" s="15" t="s">
        <v>62</v>
      </c>
      <c r="D620" s="13" t="s">
        <v>1123</v>
      </c>
      <c r="E620" s="15" t="s">
        <v>1124</v>
      </c>
    </row>
    <row r="621" spans="1:5" ht="39.6" customHeight="1" x14ac:dyDescent="0.25">
      <c r="A621" s="15">
        <v>619</v>
      </c>
      <c r="B621" s="15" t="s">
        <v>17</v>
      </c>
      <c r="C621" s="15" t="s">
        <v>62</v>
      </c>
      <c r="D621" s="13" t="s">
        <v>1125</v>
      </c>
      <c r="E621" s="15" t="s">
        <v>1126</v>
      </c>
    </row>
    <row r="622" spans="1:5" ht="26.4" customHeight="1" x14ac:dyDescent="0.25">
      <c r="A622" s="15">
        <v>620</v>
      </c>
      <c r="B622" s="15" t="s">
        <v>17</v>
      </c>
      <c r="C622" s="15" t="s">
        <v>62</v>
      </c>
      <c r="D622" s="13" t="s">
        <v>1127</v>
      </c>
      <c r="E622" s="15" t="s">
        <v>1128</v>
      </c>
    </row>
    <row r="623" spans="1:5" ht="26.4" customHeight="1" x14ac:dyDescent="0.25">
      <c r="A623" s="15">
        <v>621</v>
      </c>
      <c r="B623" s="15" t="s">
        <v>17</v>
      </c>
      <c r="C623" s="15" t="s">
        <v>62</v>
      </c>
      <c r="D623" s="13" t="s">
        <v>1129</v>
      </c>
      <c r="E623" s="15" t="s">
        <v>1130</v>
      </c>
    </row>
    <row r="624" spans="1:5" ht="26.4" customHeight="1" x14ac:dyDescent="0.25">
      <c r="A624" s="15">
        <v>622</v>
      </c>
      <c r="B624" s="15" t="s">
        <v>17</v>
      </c>
      <c r="C624" s="15" t="s">
        <v>62</v>
      </c>
      <c r="D624" s="13" t="s">
        <v>1131</v>
      </c>
      <c r="E624" s="15" t="s">
        <v>1130</v>
      </c>
    </row>
    <row r="625" spans="1:5" ht="26.4" customHeight="1" x14ac:dyDescent="0.25">
      <c r="A625" s="15">
        <v>623</v>
      </c>
      <c r="B625" s="15" t="s">
        <v>17</v>
      </c>
      <c r="C625" s="15" t="s">
        <v>62</v>
      </c>
      <c r="D625" s="13" t="s">
        <v>1132</v>
      </c>
      <c r="E625" s="15" t="s">
        <v>1130</v>
      </c>
    </row>
    <row r="626" spans="1:5" ht="26.4" customHeight="1" x14ac:dyDescent="0.25">
      <c r="A626" s="15">
        <v>624</v>
      </c>
      <c r="B626" s="15" t="s">
        <v>17</v>
      </c>
      <c r="C626" s="15" t="s">
        <v>62</v>
      </c>
      <c r="D626" s="13" t="s">
        <v>1133</v>
      </c>
      <c r="E626" s="15" t="s">
        <v>1134</v>
      </c>
    </row>
    <row r="627" spans="1:5" ht="26.4" customHeight="1" x14ac:dyDescent="0.25">
      <c r="A627" s="15">
        <v>625</v>
      </c>
      <c r="B627" s="15" t="s">
        <v>17</v>
      </c>
      <c r="C627" s="15" t="s">
        <v>62</v>
      </c>
      <c r="D627" s="13" t="s">
        <v>1135</v>
      </c>
      <c r="E627" s="15" t="s">
        <v>1136</v>
      </c>
    </row>
    <row r="628" spans="1:5" ht="26.4" customHeight="1" x14ac:dyDescent="0.25">
      <c r="A628" s="15">
        <v>626</v>
      </c>
      <c r="B628" s="15" t="s">
        <v>17</v>
      </c>
      <c r="C628" s="15" t="s">
        <v>62</v>
      </c>
      <c r="D628" s="13" t="s">
        <v>1137</v>
      </c>
      <c r="E628" s="15" t="s">
        <v>1136</v>
      </c>
    </row>
    <row r="629" spans="1:5" ht="52.8" customHeight="1" x14ac:dyDescent="0.25">
      <c r="A629" s="15">
        <v>627</v>
      </c>
      <c r="B629" s="15" t="s">
        <v>17</v>
      </c>
      <c r="C629" s="15" t="s">
        <v>62</v>
      </c>
      <c r="D629" s="13" t="s">
        <v>1138</v>
      </c>
      <c r="E629" s="15" t="s">
        <v>1139</v>
      </c>
    </row>
    <row r="630" spans="1:5" ht="26.4" customHeight="1" x14ac:dyDescent="0.25">
      <c r="A630" s="15">
        <v>628</v>
      </c>
      <c r="B630" s="15" t="s">
        <v>17</v>
      </c>
      <c r="C630" s="15" t="s">
        <v>62</v>
      </c>
      <c r="D630" s="13" t="s">
        <v>1140</v>
      </c>
      <c r="E630" s="15" t="s">
        <v>1141</v>
      </c>
    </row>
    <row r="631" spans="1:5" ht="26.4" customHeight="1" x14ac:dyDescent="0.25">
      <c r="A631" s="15">
        <v>629</v>
      </c>
      <c r="B631" s="15" t="s">
        <v>17</v>
      </c>
      <c r="C631" s="15" t="s">
        <v>62</v>
      </c>
      <c r="D631" s="13" t="s">
        <v>1142</v>
      </c>
      <c r="E631" s="15" t="s">
        <v>1143</v>
      </c>
    </row>
    <row r="632" spans="1:5" ht="26.4" customHeight="1" x14ac:dyDescent="0.25">
      <c r="A632" s="15">
        <v>630</v>
      </c>
      <c r="B632" s="15" t="s">
        <v>17</v>
      </c>
      <c r="C632" s="15" t="s">
        <v>62</v>
      </c>
      <c r="D632" s="13" t="s">
        <v>1144</v>
      </c>
      <c r="E632" s="15" t="s">
        <v>1145</v>
      </c>
    </row>
    <row r="633" spans="1:5" ht="39.6" customHeight="1" x14ac:dyDescent="0.25">
      <c r="A633" s="15">
        <v>631</v>
      </c>
      <c r="B633" s="15" t="s">
        <v>17</v>
      </c>
      <c r="C633" s="15" t="s">
        <v>62</v>
      </c>
      <c r="D633" s="13" t="s">
        <v>1146</v>
      </c>
      <c r="E633" s="15" t="s">
        <v>872</v>
      </c>
    </row>
    <row r="634" spans="1:5" ht="39.6" customHeight="1" x14ac:dyDescent="0.25">
      <c r="A634" s="15">
        <v>632</v>
      </c>
      <c r="B634" s="15" t="s">
        <v>17</v>
      </c>
      <c r="C634" s="15" t="s">
        <v>62</v>
      </c>
      <c r="D634" s="13" t="s">
        <v>1147</v>
      </c>
      <c r="E634" s="15" t="s">
        <v>1012</v>
      </c>
    </row>
    <row r="635" spans="1:5" ht="26.4" customHeight="1" x14ac:dyDescent="0.25">
      <c r="A635" s="15">
        <v>633</v>
      </c>
      <c r="B635" s="15" t="s">
        <v>17</v>
      </c>
      <c r="C635" s="15" t="s">
        <v>62</v>
      </c>
      <c r="D635" s="13" t="s">
        <v>1148</v>
      </c>
      <c r="E635" s="15" t="s">
        <v>1113</v>
      </c>
    </row>
    <row r="636" spans="1:5" ht="26.4" customHeight="1" x14ac:dyDescent="0.25">
      <c r="A636" s="15">
        <v>634</v>
      </c>
      <c r="B636" s="15" t="s">
        <v>17</v>
      </c>
      <c r="C636" s="15" t="s">
        <v>62</v>
      </c>
      <c r="D636" s="13" t="s">
        <v>1149</v>
      </c>
      <c r="E636" s="15" t="s">
        <v>1113</v>
      </c>
    </row>
    <row r="637" spans="1:5" ht="26.4" customHeight="1" x14ac:dyDescent="0.25">
      <c r="A637" s="15">
        <v>635</v>
      </c>
      <c r="B637" s="15" t="s">
        <v>9</v>
      </c>
      <c r="C637" s="15" t="s">
        <v>671</v>
      </c>
      <c r="D637" s="13" t="s">
        <v>1150</v>
      </c>
      <c r="E637" s="15" t="s">
        <v>1151</v>
      </c>
    </row>
    <row r="638" spans="1:5" ht="66" customHeight="1" x14ac:dyDescent="0.25">
      <c r="A638" s="15">
        <v>636</v>
      </c>
      <c r="B638" s="15" t="s">
        <v>9</v>
      </c>
      <c r="C638" s="15" t="s">
        <v>671</v>
      </c>
      <c r="D638" s="13" t="s">
        <v>1152</v>
      </c>
      <c r="E638" s="15" t="s">
        <v>1153</v>
      </c>
    </row>
    <row r="639" spans="1:5" ht="105.6" customHeight="1" x14ac:dyDescent="0.25">
      <c r="A639" s="15">
        <v>637</v>
      </c>
      <c r="B639" s="15" t="s">
        <v>9</v>
      </c>
      <c r="C639" s="15" t="s">
        <v>671</v>
      </c>
      <c r="D639" s="13" t="s">
        <v>1154</v>
      </c>
      <c r="E639" s="15" t="s">
        <v>1155</v>
      </c>
    </row>
    <row r="640" spans="1:5" ht="26.4" customHeight="1" x14ac:dyDescent="0.25">
      <c r="A640" s="15">
        <v>638</v>
      </c>
      <c r="B640" s="15" t="s">
        <v>9</v>
      </c>
      <c r="C640" s="15" t="s">
        <v>671</v>
      </c>
      <c r="D640" s="13" t="s">
        <v>1156</v>
      </c>
      <c r="E640" s="15" t="s">
        <v>1157</v>
      </c>
    </row>
    <row r="641" spans="1:5" ht="52.8" customHeight="1" x14ac:dyDescent="0.25">
      <c r="A641" s="15">
        <v>639</v>
      </c>
      <c r="B641" s="15" t="s">
        <v>9</v>
      </c>
      <c r="C641" s="15" t="s">
        <v>671</v>
      </c>
      <c r="D641" s="13" t="s">
        <v>1158</v>
      </c>
      <c r="E641" s="15" t="s">
        <v>1159</v>
      </c>
    </row>
    <row r="642" spans="1:5" ht="26.4" customHeight="1" x14ac:dyDescent="0.25">
      <c r="A642" s="15">
        <v>640</v>
      </c>
      <c r="B642" s="15" t="s">
        <v>9</v>
      </c>
      <c r="C642" s="15" t="s">
        <v>671</v>
      </c>
      <c r="D642" s="13" t="s">
        <v>1160</v>
      </c>
      <c r="E642" s="15" t="s">
        <v>1113</v>
      </c>
    </row>
    <row r="643" spans="1:5" ht="26.4" customHeight="1" x14ac:dyDescent="0.25">
      <c r="A643" s="15">
        <v>641</v>
      </c>
      <c r="B643" s="15" t="s">
        <v>9</v>
      </c>
      <c r="C643" s="15" t="s">
        <v>671</v>
      </c>
      <c r="D643" s="13" t="s">
        <v>1161</v>
      </c>
      <c r="E643" s="15" t="s">
        <v>1113</v>
      </c>
    </row>
    <row r="644" spans="1:5" ht="26.4" customHeight="1" x14ac:dyDescent="0.25">
      <c r="A644" s="15">
        <v>642</v>
      </c>
      <c r="B644" s="15" t="s">
        <v>141</v>
      </c>
      <c r="C644" s="15" t="s">
        <v>1162</v>
      </c>
      <c r="D644" s="13" t="s">
        <v>1163</v>
      </c>
      <c r="E644" s="15" t="s">
        <v>1164</v>
      </c>
    </row>
    <row r="645" spans="1:5" ht="26.4" customHeight="1" x14ac:dyDescent="0.25">
      <c r="A645" s="15">
        <v>643</v>
      </c>
      <c r="B645" s="15" t="s">
        <v>141</v>
      </c>
      <c r="C645" s="15" t="s">
        <v>1162</v>
      </c>
      <c r="D645" s="13" t="s">
        <v>1165</v>
      </c>
      <c r="E645" s="15" t="s">
        <v>1166</v>
      </c>
    </row>
    <row r="646" spans="1:5" ht="39.6" customHeight="1" x14ac:dyDescent="0.25">
      <c r="A646" s="15">
        <v>644</v>
      </c>
      <c r="B646" s="15" t="s">
        <v>141</v>
      </c>
      <c r="C646" s="15" t="s">
        <v>1162</v>
      </c>
      <c r="D646" s="13" t="s">
        <v>1167</v>
      </c>
      <c r="E646" s="15" t="s">
        <v>1168</v>
      </c>
    </row>
    <row r="647" spans="1:5" ht="13.2" customHeight="1" x14ac:dyDescent="0.25">
      <c r="A647" s="15">
        <v>645</v>
      </c>
      <c r="B647" s="15" t="s">
        <v>141</v>
      </c>
      <c r="C647" s="15" t="s">
        <v>1162</v>
      </c>
      <c r="D647" s="13" t="s">
        <v>1169</v>
      </c>
      <c r="E647" s="15" t="s">
        <v>1170</v>
      </c>
    </row>
    <row r="648" spans="1:5" ht="13.2" customHeight="1" x14ac:dyDescent="0.25">
      <c r="A648" s="15">
        <v>646</v>
      </c>
      <c r="B648" s="15" t="s">
        <v>141</v>
      </c>
      <c r="C648" s="15" t="s">
        <v>1162</v>
      </c>
      <c r="D648" s="13" t="s">
        <v>1171</v>
      </c>
      <c r="E648" s="15" t="s">
        <v>1170</v>
      </c>
    </row>
    <row r="649" spans="1:5" ht="39.6" customHeight="1" x14ac:dyDescent="0.25">
      <c r="A649" s="15">
        <v>647</v>
      </c>
      <c r="B649" s="15" t="s">
        <v>141</v>
      </c>
      <c r="C649" s="15" t="s">
        <v>1162</v>
      </c>
      <c r="D649" s="13" t="s">
        <v>1172</v>
      </c>
      <c r="E649" s="15" t="s">
        <v>1170</v>
      </c>
    </row>
    <row r="650" spans="1:5" ht="13.2" customHeight="1" x14ac:dyDescent="0.25">
      <c r="A650" s="15">
        <v>648</v>
      </c>
      <c r="B650" s="15" t="s">
        <v>141</v>
      </c>
      <c r="C650" s="15" t="s">
        <v>1162</v>
      </c>
      <c r="D650" s="13" t="s">
        <v>1173</v>
      </c>
      <c r="E650" s="15" t="s">
        <v>1174</v>
      </c>
    </row>
    <row r="651" spans="1:5" ht="13.2" customHeight="1" x14ac:dyDescent="0.25">
      <c r="A651" s="15">
        <v>649</v>
      </c>
      <c r="B651" s="15" t="s">
        <v>141</v>
      </c>
      <c r="C651" s="15" t="s">
        <v>1162</v>
      </c>
      <c r="D651" s="13" t="s">
        <v>1175</v>
      </c>
      <c r="E651" s="15" t="s">
        <v>1176</v>
      </c>
    </row>
    <row r="652" spans="1:5" ht="13.2" customHeight="1" x14ac:dyDescent="0.25">
      <c r="A652" s="15">
        <v>650</v>
      </c>
      <c r="B652" s="15" t="s">
        <v>141</v>
      </c>
      <c r="C652" s="15" t="s">
        <v>1162</v>
      </c>
      <c r="D652" s="13" t="s">
        <v>1177</v>
      </c>
      <c r="E652" s="15" t="s">
        <v>1178</v>
      </c>
    </row>
    <row r="653" spans="1:5" ht="26.4" customHeight="1" x14ac:dyDescent="0.25">
      <c r="A653" s="15">
        <v>651</v>
      </c>
      <c r="B653" s="15" t="s">
        <v>141</v>
      </c>
      <c r="C653" s="15" t="s">
        <v>1162</v>
      </c>
      <c r="D653" s="13" t="s">
        <v>1179</v>
      </c>
      <c r="E653" s="15" t="s">
        <v>1170</v>
      </c>
    </row>
    <row r="654" spans="1:5" ht="26.4" customHeight="1" x14ac:dyDescent="0.25">
      <c r="A654" s="15">
        <v>652</v>
      </c>
      <c r="B654" s="15" t="s">
        <v>141</v>
      </c>
      <c r="C654" s="15" t="s">
        <v>1162</v>
      </c>
      <c r="D654" s="13" t="s">
        <v>1180</v>
      </c>
      <c r="E654" s="15" t="s">
        <v>649</v>
      </c>
    </row>
    <row r="655" spans="1:5" ht="39.6" customHeight="1" x14ac:dyDescent="0.25">
      <c r="A655" s="15">
        <v>653</v>
      </c>
      <c r="B655" s="15" t="s">
        <v>141</v>
      </c>
      <c r="C655" s="15" t="s">
        <v>1162</v>
      </c>
      <c r="D655" s="13" t="s">
        <v>1181</v>
      </c>
      <c r="E655" s="15" t="s">
        <v>1182</v>
      </c>
    </row>
    <row r="656" spans="1:5" ht="92.4" customHeight="1" x14ac:dyDescent="0.25">
      <c r="A656" s="15">
        <v>654</v>
      </c>
      <c r="B656" s="15" t="s">
        <v>141</v>
      </c>
      <c r="C656" s="15" t="s">
        <v>1162</v>
      </c>
      <c r="D656" s="13" t="s">
        <v>1183</v>
      </c>
      <c r="E656" s="19" t="s">
        <v>1184</v>
      </c>
    </row>
    <row r="657" spans="1:5" ht="26.4" customHeight="1" x14ac:dyDescent="0.25">
      <c r="A657" s="15">
        <v>655</v>
      </c>
      <c r="B657" s="15" t="s">
        <v>141</v>
      </c>
      <c r="C657" s="15" t="s">
        <v>1162</v>
      </c>
      <c r="D657" s="13" t="s">
        <v>1185</v>
      </c>
      <c r="E657" s="15" t="s">
        <v>1186</v>
      </c>
    </row>
    <row r="658" spans="1:5" ht="13.2" customHeight="1" x14ac:dyDescent="0.25">
      <c r="A658" s="15">
        <v>656</v>
      </c>
      <c r="B658" s="15" t="s">
        <v>141</v>
      </c>
      <c r="C658" s="15" t="s">
        <v>1162</v>
      </c>
      <c r="D658" s="13" t="s">
        <v>1187</v>
      </c>
      <c r="E658" s="15" t="s">
        <v>1113</v>
      </c>
    </row>
    <row r="659" spans="1:5" ht="13.2" customHeight="1" x14ac:dyDescent="0.25">
      <c r="A659" s="15">
        <v>657</v>
      </c>
      <c r="B659" s="15" t="s">
        <v>141</v>
      </c>
      <c r="C659" s="15" t="s">
        <v>1162</v>
      </c>
      <c r="D659" s="13" t="s">
        <v>1188</v>
      </c>
      <c r="E659" s="15" t="s">
        <v>1113</v>
      </c>
    </row>
    <row r="660" spans="1:5" ht="26.4" customHeight="1" x14ac:dyDescent="0.25">
      <c r="A660" s="15">
        <v>658</v>
      </c>
      <c r="B660" s="15" t="s">
        <v>9</v>
      </c>
      <c r="C660" s="15" t="s">
        <v>671</v>
      </c>
      <c r="D660" s="13" t="s">
        <v>1189</v>
      </c>
      <c r="E660" s="15" t="s">
        <v>946</v>
      </c>
    </row>
    <row r="661" spans="1:5" ht="158.4" customHeight="1" x14ac:dyDescent="0.25">
      <c r="A661" s="15">
        <v>659</v>
      </c>
      <c r="B661" s="15" t="s">
        <v>9</v>
      </c>
      <c r="C661" s="15" t="s">
        <v>671</v>
      </c>
      <c r="D661" s="13" t="s">
        <v>1190</v>
      </c>
      <c r="E661" s="15" t="s">
        <v>1191</v>
      </c>
    </row>
    <row r="662" spans="1:5" ht="79.2" customHeight="1" x14ac:dyDescent="0.25">
      <c r="A662" s="15">
        <v>660</v>
      </c>
      <c r="B662" s="15" t="s">
        <v>9</v>
      </c>
      <c r="C662" s="15" t="s">
        <v>671</v>
      </c>
      <c r="D662" s="13" t="s">
        <v>1192</v>
      </c>
      <c r="E662" s="15" t="s">
        <v>1193</v>
      </c>
    </row>
    <row r="663" spans="1:5" ht="66" customHeight="1" x14ac:dyDescent="0.25">
      <c r="A663" s="15">
        <v>661</v>
      </c>
      <c r="B663" s="15" t="s">
        <v>9</v>
      </c>
      <c r="C663" s="15" t="s">
        <v>671</v>
      </c>
      <c r="D663" s="13" t="s">
        <v>1194</v>
      </c>
      <c r="E663" s="15" t="s">
        <v>1195</v>
      </c>
    </row>
    <row r="664" spans="1:5" ht="79.2" customHeight="1" x14ac:dyDescent="0.25">
      <c r="A664" s="15">
        <v>662</v>
      </c>
      <c r="B664" s="15" t="s">
        <v>9</v>
      </c>
      <c r="C664" s="15" t="s">
        <v>671</v>
      </c>
      <c r="D664" s="13" t="s">
        <v>1196</v>
      </c>
      <c r="E664" s="15" t="s">
        <v>1193</v>
      </c>
    </row>
    <row r="665" spans="1:5" ht="66" customHeight="1" x14ac:dyDescent="0.25">
      <c r="A665" s="15">
        <v>663</v>
      </c>
      <c r="B665" s="15" t="s">
        <v>9</v>
      </c>
      <c r="C665" s="15" t="s">
        <v>671</v>
      </c>
      <c r="D665" s="13" t="s">
        <v>1197</v>
      </c>
      <c r="E665" s="15" t="s">
        <v>1198</v>
      </c>
    </row>
    <row r="666" spans="1:5" ht="92.4" customHeight="1" x14ac:dyDescent="0.25">
      <c r="A666" s="15">
        <v>664</v>
      </c>
      <c r="B666" s="15" t="s">
        <v>9</v>
      </c>
      <c r="C666" s="15" t="s">
        <v>671</v>
      </c>
      <c r="D666" s="13" t="s">
        <v>1199</v>
      </c>
      <c r="E666" s="15" t="s">
        <v>1200</v>
      </c>
    </row>
    <row r="667" spans="1:5" ht="26.4" customHeight="1" x14ac:dyDescent="0.25">
      <c r="A667" s="15">
        <v>665</v>
      </c>
      <c r="B667" s="15" t="s">
        <v>9</v>
      </c>
      <c r="C667" s="15" t="s">
        <v>671</v>
      </c>
      <c r="D667" s="13" t="s">
        <v>1201</v>
      </c>
      <c r="E667" s="15" t="s">
        <v>795</v>
      </c>
    </row>
    <row r="668" spans="1:5" ht="26.4" customHeight="1" x14ac:dyDescent="0.25">
      <c r="A668" s="15">
        <v>666</v>
      </c>
      <c r="B668" s="15" t="s">
        <v>9</v>
      </c>
      <c r="C668" s="15" t="s">
        <v>671</v>
      </c>
      <c r="D668" s="13" t="s">
        <v>1202</v>
      </c>
      <c r="E668" s="15" t="s">
        <v>1203</v>
      </c>
    </row>
    <row r="669" spans="1:5" ht="66" customHeight="1" x14ac:dyDescent="0.25">
      <c r="A669" s="15">
        <v>667</v>
      </c>
      <c r="B669" s="15" t="s">
        <v>9</v>
      </c>
      <c r="C669" s="15" t="s">
        <v>671</v>
      </c>
      <c r="D669" s="13" t="s">
        <v>1204</v>
      </c>
      <c r="E669" s="15" t="s">
        <v>1205</v>
      </c>
    </row>
    <row r="670" spans="1:5" ht="92.4" customHeight="1" x14ac:dyDescent="0.25">
      <c r="A670" s="15">
        <v>668</v>
      </c>
      <c r="B670" s="15" t="s">
        <v>9</v>
      </c>
      <c r="C670" s="15" t="s">
        <v>671</v>
      </c>
      <c r="D670" s="13" t="s">
        <v>1206</v>
      </c>
      <c r="E670" s="15" t="s">
        <v>1207</v>
      </c>
    </row>
    <row r="671" spans="1:5" ht="92.4" customHeight="1" x14ac:dyDescent="0.25">
      <c r="A671" s="15">
        <v>669</v>
      </c>
      <c r="B671" s="15" t="s">
        <v>9</v>
      </c>
      <c r="C671" s="15" t="s">
        <v>671</v>
      </c>
      <c r="D671" s="13" t="s">
        <v>1208</v>
      </c>
      <c r="E671" s="15" t="s">
        <v>1207</v>
      </c>
    </row>
    <row r="672" spans="1:5" ht="26.4" customHeight="1" x14ac:dyDescent="0.25">
      <c r="A672" s="15">
        <v>670</v>
      </c>
      <c r="B672" s="15" t="s">
        <v>9</v>
      </c>
      <c r="C672" s="15" t="s">
        <v>671</v>
      </c>
      <c r="D672" s="13" t="s">
        <v>1209</v>
      </c>
      <c r="E672" s="15" t="s">
        <v>946</v>
      </c>
    </row>
    <row r="673" spans="1:5" ht="39.6" customHeight="1" x14ac:dyDescent="0.25">
      <c r="A673" s="15">
        <v>671</v>
      </c>
      <c r="B673" s="15" t="s">
        <v>9</v>
      </c>
      <c r="C673" s="15" t="s">
        <v>671</v>
      </c>
      <c r="D673" s="13" t="s">
        <v>1210</v>
      </c>
      <c r="E673" s="15" t="s">
        <v>1211</v>
      </c>
    </row>
    <row r="674" spans="1:5" ht="52.8" customHeight="1" x14ac:dyDescent="0.25">
      <c r="A674" s="15">
        <v>672</v>
      </c>
      <c r="B674" s="15" t="s">
        <v>9</v>
      </c>
      <c r="C674" s="15" t="s">
        <v>671</v>
      </c>
      <c r="D674" s="13" t="s">
        <v>1212</v>
      </c>
      <c r="E674" s="15" t="s">
        <v>1213</v>
      </c>
    </row>
    <row r="675" spans="1:5" ht="26.4" customHeight="1" x14ac:dyDescent="0.25">
      <c r="A675" s="15">
        <v>673</v>
      </c>
      <c r="B675" s="15" t="s">
        <v>9</v>
      </c>
      <c r="C675" s="15" t="s">
        <v>671</v>
      </c>
      <c r="D675" s="13" t="s">
        <v>1214</v>
      </c>
      <c r="E675" s="15" t="s">
        <v>946</v>
      </c>
    </row>
    <row r="676" spans="1:5" ht="105.6" customHeight="1" x14ac:dyDescent="0.25">
      <c r="A676" s="15">
        <v>674</v>
      </c>
      <c r="B676" s="15" t="s">
        <v>9</v>
      </c>
      <c r="C676" s="15" t="s">
        <v>671</v>
      </c>
      <c r="D676" s="13" t="s">
        <v>1215</v>
      </c>
      <c r="E676" s="15" t="s">
        <v>1216</v>
      </c>
    </row>
    <row r="677" spans="1:5" ht="92.4" customHeight="1" x14ac:dyDescent="0.25">
      <c r="A677" s="15">
        <v>675</v>
      </c>
      <c r="B677" s="15" t="s">
        <v>9</v>
      </c>
      <c r="C677" s="15" t="s">
        <v>671</v>
      </c>
      <c r="D677" s="13" t="s">
        <v>1217</v>
      </c>
      <c r="E677" s="15" t="s">
        <v>1218</v>
      </c>
    </row>
    <row r="678" spans="1:5" ht="105.6" customHeight="1" x14ac:dyDescent="0.25">
      <c r="A678" s="15">
        <v>676</v>
      </c>
      <c r="B678" s="15" t="s">
        <v>9</v>
      </c>
      <c r="C678" s="15" t="s">
        <v>671</v>
      </c>
      <c r="D678" s="13" t="s">
        <v>1219</v>
      </c>
      <c r="E678" s="15" t="s">
        <v>1220</v>
      </c>
    </row>
    <row r="679" spans="1:5" ht="105.6" customHeight="1" x14ac:dyDescent="0.25">
      <c r="A679" s="15">
        <v>677</v>
      </c>
      <c r="B679" s="15" t="s">
        <v>9</v>
      </c>
      <c r="C679" s="15" t="s">
        <v>671</v>
      </c>
      <c r="D679" s="13" t="s">
        <v>1221</v>
      </c>
      <c r="E679" s="15" t="s">
        <v>1222</v>
      </c>
    </row>
    <row r="680" spans="1:5" ht="118.8" customHeight="1" x14ac:dyDescent="0.25">
      <c r="A680" s="15">
        <v>678</v>
      </c>
      <c r="B680" s="15" t="s">
        <v>9</v>
      </c>
      <c r="C680" s="15" t="s">
        <v>671</v>
      </c>
      <c r="D680" s="13" t="s">
        <v>1223</v>
      </c>
      <c r="E680" s="15" t="s">
        <v>1224</v>
      </c>
    </row>
    <row r="681" spans="1:5" ht="105.6" customHeight="1" x14ac:dyDescent="0.25">
      <c r="A681" s="15">
        <v>679</v>
      </c>
      <c r="B681" s="15" t="s">
        <v>9</v>
      </c>
      <c r="C681" s="15" t="s">
        <v>671</v>
      </c>
      <c r="D681" s="13" t="s">
        <v>1225</v>
      </c>
      <c r="E681" s="15" t="s">
        <v>1226</v>
      </c>
    </row>
    <row r="682" spans="1:5" ht="118.8" customHeight="1" x14ac:dyDescent="0.25">
      <c r="A682" s="15">
        <v>680</v>
      </c>
      <c r="B682" s="15" t="s">
        <v>9</v>
      </c>
      <c r="C682" s="15" t="s">
        <v>671</v>
      </c>
      <c r="D682" s="13" t="s">
        <v>1227</v>
      </c>
      <c r="E682" s="15" t="s">
        <v>1228</v>
      </c>
    </row>
    <row r="683" spans="1:5" ht="118.8" customHeight="1" x14ac:dyDescent="0.25">
      <c r="A683" s="15">
        <v>681</v>
      </c>
      <c r="B683" s="15" t="s">
        <v>9</v>
      </c>
      <c r="C683" s="15" t="s">
        <v>671</v>
      </c>
      <c r="D683" s="13" t="s">
        <v>1229</v>
      </c>
      <c r="E683" s="15" t="s">
        <v>1230</v>
      </c>
    </row>
    <row r="684" spans="1:5" ht="26.4" customHeight="1" x14ac:dyDescent="0.25">
      <c r="A684" s="15">
        <v>682</v>
      </c>
      <c r="B684" s="15" t="s">
        <v>9</v>
      </c>
      <c r="C684" s="15" t="s">
        <v>671</v>
      </c>
      <c r="D684" s="13" t="s">
        <v>1231</v>
      </c>
      <c r="E684" s="15" t="s">
        <v>946</v>
      </c>
    </row>
    <row r="685" spans="1:5" ht="39.6" customHeight="1" x14ac:dyDescent="0.25">
      <c r="A685" s="15">
        <v>683</v>
      </c>
      <c r="B685" s="15" t="s">
        <v>9</v>
      </c>
      <c r="C685" s="15" t="s">
        <v>671</v>
      </c>
      <c r="D685" s="13" t="s">
        <v>1232</v>
      </c>
      <c r="E685" s="15" t="s">
        <v>1233</v>
      </c>
    </row>
    <row r="686" spans="1:5" ht="92.4" customHeight="1" x14ac:dyDescent="0.25">
      <c r="A686" s="15">
        <v>684</v>
      </c>
      <c r="B686" s="15" t="s">
        <v>9</v>
      </c>
      <c r="C686" s="15" t="s">
        <v>671</v>
      </c>
      <c r="D686" s="13" t="s">
        <v>1234</v>
      </c>
      <c r="E686" s="15" t="s">
        <v>1235</v>
      </c>
    </row>
    <row r="687" spans="1:5" ht="26.4" customHeight="1" x14ac:dyDescent="0.25">
      <c r="A687" s="15">
        <v>685</v>
      </c>
      <c r="B687" s="15" t="s">
        <v>9</v>
      </c>
      <c r="C687" s="15" t="s">
        <v>671</v>
      </c>
      <c r="D687" s="13" t="s">
        <v>1236</v>
      </c>
      <c r="E687" s="15" t="s">
        <v>1237</v>
      </c>
    </row>
    <row r="688" spans="1:5" ht="26.4" customHeight="1" x14ac:dyDescent="0.25">
      <c r="A688" s="15">
        <v>686</v>
      </c>
      <c r="B688" s="15" t="s">
        <v>9</v>
      </c>
      <c r="C688" s="15" t="s">
        <v>671</v>
      </c>
      <c r="D688" s="13" t="s">
        <v>1238</v>
      </c>
      <c r="E688" s="15" t="s">
        <v>946</v>
      </c>
    </row>
    <row r="689" spans="1:5" ht="26.4" customHeight="1" x14ac:dyDescent="0.25">
      <c r="A689" s="15">
        <v>687</v>
      </c>
      <c r="B689" s="15" t="s">
        <v>9</v>
      </c>
      <c r="C689" s="15" t="s">
        <v>671</v>
      </c>
      <c r="D689" s="13" t="s">
        <v>1239</v>
      </c>
      <c r="E689" s="15" t="s">
        <v>946</v>
      </c>
    </row>
    <row r="690" spans="1:5" ht="118.8" customHeight="1" x14ac:dyDescent="0.25">
      <c r="A690" s="15">
        <v>688</v>
      </c>
      <c r="B690" s="15" t="s">
        <v>9</v>
      </c>
      <c r="C690" s="15" t="s">
        <v>671</v>
      </c>
      <c r="D690" s="13" t="s">
        <v>1240</v>
      </c>
      <c r="E690" s="15" t="s">
        <v>1241</v>
      </c>
    </row>
    <row r="691" spans="1:5" ht="92.4" customHeight="1" x14ac:dyDescent="0.25">
      <c r="A691" s="15">
        <v>689</v>
      </c>
      <c r="B691" s="15" t="s">
        <v>9</v>
      </c>
      <c r="C691" s="15" t="s">
        <v>671</v>
      </c>
      <c r="D691" s="13" t="s">
        <v>1242</v>
      </c>
      <c r="E691" s="15" t="s">
        <v>1243</v>
      </c>
    </row>
    <row r="692" spans="1:5" ht="26.4" customHeight="1" x14ac:dyDescent="0.25">
      <c r="A692" s="15">
        <v>690</v>
      </c>
      <c r="B692" s="15" t="s">
        <v>9</v>
      </c>
      <c r="C692" s="15" t="s">
        <v>671</v>
      </c>
      <c r="D692" s="13" t="s">
        <v>1244</v>
      </c>
      <c r="E692" s="15" t="s">
        <v>946</v>
      </c>
    </row>
    <row r="693" spans="1:5" ht="66" customHeight="1" x14ac:dyDescent="0.25">
      <c r="A693" s="15">
        <v>691</v>
      </c>
      <c r="B693" s="15" t="s">
        <v>9</v>
      </c>
      <c r="C693" s="15" t="s">
        <v>671</v>
      </c>
      <c r="D693" s="13" t="s">
        <v>1245</v>
      </c>
      <c r="E693" s="15" t="s">
        <v>1246</v>
      </c>
    </row>
    <row r="694" spans="1:5" ht="52.8" customHeight="1" x14ac:dyDescent="0.25">
      <c r="A694" s="15">
        <v>692</v>
      </c>
      <c r="B694" s="15" t="s">
        <v>9</v>
      </c>
      <c r="C694" s="15" t="s">
        <v>10</v>
      </c>
      <c r="D694" s="13" t="s">
        <v>1247</v>
      </c>
      <c r="E694" s="15" t="s">
        <v>1248</v>
      </c>
    </row>
    <row r="695" spans="1:5" ht="52.8" customHeight="1" x14ac:dyDescent="0.25">
      <c r="A695" s="15">
        <v>693</v>
      </c>
      <c r="B695" s="15" t="s">
        <v>9</v>
      </c>
      <c r="C695" s="15" t="s">
        <v>10</v>
      </c>
      <c r="D695" s="13" t="s">
        <v>1249</v>
      </c>
      <c r="E695" s="15" t="s">
        <v>868</v>
      </c>
    </row>
    <row r="696" spans="1:5" ht="26.4" customHeight="1" x14ac:dyDescent="0.25">
      <c r="A696" s="15">
        <v>694</v>
      </c>
      <c r="B696" s="15" t="s">
        <v>9</v>
      </c>
      <c r="C696" s="15" t="s">
        <v>10</v>
      </c>
      <c r="D696" s="13" t="s">
        <v>1250</v>
      </c>
      <c r="E696" s="15" t="s">
        <v>1251</v>
      </c>
    </row>
    <row r="697" spans="1:5" ht="39.6" customHeight="1" x14ac:dyDescent="0.25">
      <c r="A697" s="15">
        <v>695</v>
      </c>
      <c r="B697" s="15" t="s">
        <v>9</v>
      </c>
      <c r="C697" s="15" t="s">
        <v>10</v>
      </c>
      <c r="D697" s="13" t="s">
        <v>1252</v>
      </c>
      <c r="E697" s="15" t="s">
        <v>1253</v>
      </c>
    </row>
    <row r="698" spans="1:5" ht="39.6" customHeight="1" x14ac:dyDescent="0.25">
      <c r="A698" s="15">
        <v>696</v>
      </c>
      <c r="B698" s="15" t="s">
        <v>9</v>
      </c>
      <c r="C698" s="15" t="s">
        <v>10</v>
      </c>
      <c r="D698" s="13" t="s">
        <v>1252</v>
      </c>
      <c r="E698" s="15" t="s">
        <v>1254</v>
      </c>
    </row>
    <row r="699" spans="1:5" ht="26.4" customHeight="1" x14ac:dyDescent="0.25">
      <c r="A699" s="15">
        <v>697</v>
      </c>
      <c r="B699" s="15" t="s">
        <v>9</v>
      </c>
      <c r="C699" s="15" t="s">
        <v>10</v>
      </c>
      <c r="D699" s="13" t="s">
        <v>1255</v>
      </c>
      <c r="E699" s="15" t="s">
        <v>1256</v>
      </c>
    </row>
    <row r="700" spans="1:5" ht="39.6" customHeight="1" x14ac:dyDescent="0.25">
      <c r="A700" s="15">
        <v>698</v>
      </c>
      <c r="B700" s="15" t="s">
        <v>141</v>
      </c>
      <c r="C700" s="15" t="s">
        <v>1162</v>
      </c>
      <c r="D700" s="13" t="s">
        <v>1257</v>
      </c>
      <c r="E700" s="15" t="s">
        <v>1258</v>
      </c>
    </row>
    <row r="701" spans="1:5" ht="52.8" customHeight="1" x14ac:dyDescent="0.25">
      <c r="A701" s="15">
        <v>699</v>
      </c>
      <c r="B701" s="15" t="s">
        <v>141</v>
      </c>
      <c r="C701" s="15" t="s">
        <v>1162</v>
      </c>
      <c r="D701" s="13" t="s">
        <v>1259</v>
      </c>
      <c r="E701" s="15" t="s">
        <v>1260</v>
      </c>
    </row>
    <row r="702" spans="1:5" ht="13.2" customHeight="1" x14ac:dyDescent="0.25">
      <c r="A702" s="15">
        <v>700</v>
      </c>
      <c r="B702" s="15" t="s">
        <v>141</v>
      </c>
      <c r="C702" s="15" t="s">
        <v>1162</v>
      </c>
      <c r="D702" s="13" t="s">
        <v>1261</v>
      </c>
      <c r="E702" s="15" t="s">
        <v>1262</v>
      </c>
    </row>
    <row r="703" spans="1:5" ht="52.8" customHeight="1" x14ac:dyDescent="0.25">
      <c r="A703" s="15">
        <v>701</v>
      </c>
      <c r="B703" s="15" t="s">
        <v>141</v>
      </c>
      <c r="C703" s="15" t="s">
        <v>1162</v>
      </c>
      <c r="D703" s="13" t="s">
        <v>1263</v>
      </c>
      <c r="E703" s="15" t="s">
        <v>1264</v>
      </c>
    </row>
    <row r="704" spans="1:5" ht="39.6" customHeight="1" x14ac:dyDescent="0.25">
      <c r="A704" s="15">
        <v>702</v>
      </c>
      <c r="B704" s="15" t="s">
        <v>141</v>
      </c>
      <c r="C704" s="15" t="s">
        <v>1162</v>
      </c>
      <c r="D704" s="13" t="s">
        <v>1265</v>
      </c>
      <c r="E704" s="15" t="s">
        <v>1170</v>
      </c>
    </row>
    <row r="705" spans="1:5" ht="26.4" customHeight="1" x14ac:dyDescent="0.25">
      <c r="A705" s="15">
        <v>703</v>
      </c>
      <c r="B705" s="15" t="s">
        <v>141</v>
      </c>
      <c r="C705" s="15" t="s">
        <v>1162</v>
      </c>
      <c r="D705" s="13" t="s">
        <v>1266</v>
      </c>
      <c r="E705" s="15" t="s">
        <v>1267</v>
      </c>
    </row>
    <row r="706" spans="1:5" ht="26.4" customHeight="1" x14ac:dyDescent="0.25">
      <c r="A706" s="15">
        <v>704</v>
      </c>
      <c r="B706" s="15" t="s">
        <v>141</v>
      </c>
      <c r="C706" s="15" t="s">
        <v>1162</v>
      </c>
      <c r="D706" s="13" t="s">
        <v>1268</v>
      </c>
      <c r="E706" s="15" t="s">
        <v>1269</v>
      </c>
    </row>
    <row r="707" spans="1:5" ht="39.6" customHeight="1" x14ac:dyDescent="0.25">
      <c r="A707" s="15">
        <v>705</v>
      </c>
      <c r="B707" s="15" t="s">
        <v>17</v>
      </c>
      <c r="C707" s="15" t="s">
        <v>18</v>
      </c>
      <c r="D707" s="13" t="s">
        <v>1270</v>
      </c>
      <c r="E707" s="15" t="s">
        <v>1271</v>
      </c>
    </row>
    <row r="708" spans="1:5" ht="52.8" customHeight="1" x14ac:dyDescent="0.25">
      <c r="A708" s="15">
        <v>706</v>
      </c>
      <c r="B708" s="15" t="s">
        <v>17</v>
      </c>
      <c r="C708" s="15" t="s">
        <v>18</v>
      </c>
      <c r="D708" s="13" t="s">
        <v>1272</v>
      </c>
      <c r="E708" s="15" t="s">
        <v>1273</v>
      </c>
    </row>
    <row r="709" spans="1:5" ht="79.2" customHeight="1" x14ac:dyDescent="0.25">
      <c r="A709" s="15">
        <v>707</v>
      </c>
      <c r="B709" s="15" t="s">
        <v>17</v>
      </c>
      <c r="C709" s="15" t="s">
        <v>18</v>
      </c>
      <c r="D709" s="13" t="s">
        <v>1274</v>
      </c>
      <c r="E709" s="15" t="s">
        <v>1275</v>
      </c>
    </row>
    <row r="710" spans="1:5" ht="39.6" customHeight="1" x14ac:dyDescent="0.25">
      <c r="A710" s="15">
        <v>708</v>
      </c>
      <c r="B710" s="15" t="s">
        <v>17</v>
      </c>
      <c r="C710" s="15" t="s">
        <v>18</v>
      </c>
      <c r="D710" s="13" t="s">
        <v>1276</v>
      </c>
      <c r="E710" s="15" t="s">
        <v>616</v>
      </c>
    </row>
    <row r="711" spans="1:5" ht="39.6" customHeight="1" x14ac:dyDescent="0.25">
      <c r="A711" s="15">
        <v>709</v>
      </c>
      <c r="B711" s="15" t="s">
        <v>17</v>
      </c>
      <c r="C711" s="15" t="s">
        <v>18</v>
      </c>
      <c r="D711" s="13" t="s">
        <v>1277</v>
      </c>
      <c r="E711" s="15" t="s">
        <v>1278</v>
      </c>
    </row>
    <row r="712" spans="1:5" ht="52.8" customHeight="1" x14ac:dyDescent="0.25">
      <c r="A712" s="15">
        <v>710</v>
      </c>
      <c r="B712" s="15" t="s">
        <v>17</v>
      </c>
      <c r="C712" s="15" t="s">
        <v>18</v>
      </c>
      <c r="D712" s="13" t="s">
        <v>1279</v>
      </c>
      <c r="E712" s="15" t="s">
        <v>1102</v>
      </c>
    </row>
    <row r="713" spans="1:5" ht="39.6" customHeight="1" x14ac:dyDescent="0.25">
      <c r="A713" s="15">
        <v>711</v>
      </c>
      <c r="B713" s="15" t="s">
        <v>17</v>
      </c>
      <c r="C713" s="15" t="s">
        <v>18</v>
      </c>
      <c r="D713" s="13" t="s">
        <v>1280</v>
      </c>
      <c r="E713" s="15" t="s">
        <v>26</v>
      </c>
    </row>
    <row r="714" spans="1:5" ht="52.8" customHeight="1" x14ac:dyDescent="0.25">
      <c r="A714" s="15">
        <v>712</v>
      </c>
      <c r="B714" s="15" t="s">
        <v>9</v>
      </c>
      <c r="C714" s="15" t="s">
        <v>662</v>
      </c>
      <c r="D714" s="13" t="s">
        <v>1281</v>
      </c>
      <c r="E714" s="15" t="s">
        <v>1282</v>
      </c>
    </row>
    <row r="715" spans="1:5" ht="39.6" customHeight="1" x14ac:dyDescent="0.25">
      <c r="A715" s="15">
        <v>713</v>
      </c>
      <c r="B715" s="15" t="s">
        <v>9</v>
      </c>
      <c r="C715" s="15" t="s">
        <v>662</v>
      </c>
      <c r="D715" s="13" t="s">
        <v>1283</v>
      </c>
      <c r="E715" s="15" t="s">
        <v>1284</v>
      </c>
    </row>
    <row r="716" spans="1:5" ht="26.4" customHeight="1" x14ac:dyDescent="0.25">
      <c r="A716" s="15">
        <v>714</v>
      </c>
      <c r="B716" s="15" t="s">
        <v>9</v>
      </c>
      <c r="C716" s="15" t="s">
        <v>662</v>
      </c>
      <c r="D716" s="13" t="s">
        <v>1285</v>
      </c>
      <c r="E716" s="15" t="s">
        <v>870</v>
      </c>
    </row>
    <row r="717" spans="1:5" ht="26.4" customHeight="1" x14ac:dyDescent="0.25">
      <c r="A717" s="15">
        <v>715</v>
      </c>
      <c r="B717" s="15" t="s">
        <v>9</v>
      </c>
      <c r="C717" s="15" t="s">
        <v>662</v>
      </c>
      <c r="D717" s="13" t="s">
        <v>1286</v>
      </c>
      <c r="E717" s="15" t="s">
        <v>1287</v>
      </c>
    </row>
    <row r="718" spans="1:5" ht="52.8" customHeight="1" x14ac:dyDescent="0.25">
      <c r="A718" s="15">
        <v>716</v>
      </c>
      <c r="B718" s="15" t="s">
        <v>9</v>
      </c>
      <c r="C718" s="15" t="s">
        <v>671</v>
      </c>
      <c r="D718" s="13" t="s">
        <v>1288</v>
      </c>
      <c r="E718" s="15" t="s">
        <v>1289</v>
      </c>
    </row>
    <row r="719" spans="1:5" ht="26.4" customHeight="1" x14ac:dyDescent="0.25">
      <c r="A719" s="15">
        <v>717</v>
      </c>
      <c r="B719" s="15" t="s">
        <v>13</v>
      </c>
      <c r="C719" s="15" t="s">
        <v>224</v>
      </c>
      <c r="D719" s="13" t="s">
        <v>1290</v>
      </c>
      <c r="E719" s="15" t="s">
        <v>1291</v>
      </c>
    </row>
    <row r="720" spans="1:5" ht="39.6" customHeight="1" x14ac:dyDescent="0.25">
      <c r="A720" s="15">
        <v>718</v>
      </c>
      <c r="B720" s="15" t="s">
        <v>9</v>
      </c>
      <c r="C720" s="15" t="s">
        <v>671</v>
      </c>
      <c r="D720" s="13" t="s">
        <v>1292</v>
      </c>
      <c r="E720" s="15" t="s">
        <v>1293</v>
      </c>
    </row>
    <row r="721" spans="1:5" ht="39.6" customHeight="1" x14ac:dyDescent="0.25">
      <c r="A721" s="15">
        <v>719</v>
      </c>
      <c r="B721" s="15" t="s">
        <v>141</v>
      </c>
      <c r="C721" s="15" t="s">
        <v>1162</v>
      </c>
      <c r="D721" s="13" t="s">
        <v>1294</v>
      </c>
      <c r="E721" s="15" t="s">
        <v>1295</v>
      </c>
    </row>
    <row r="722" spans="1:5" ht="52.8" customHeight="1" x14ac:dyDescent="0.25">
      <c r="A722" s="15">
        <v>720</v>
      </c>
      <c r="B722" s="15" t="s">
        <v>9</v>
      </c>
      <c r="C722" s="15" t="s">
        <v>318</v>
      </c>
      <c r="D722" s="13" t="s">
        <v>1296</v>
      </c>
      <c r="E722" s="15" t="s">
        <v>1297</v>
      </c>
    </row>
    <row r="723" spans="1:5" ht="79.2" customHeight="1" x14ac:dyDescent="0.25">
      <c r="A723" s="15">
        <v>721</v>
      </c>
      <c r="B723" s="15" t="s">
        <v>9</v>
      </c>
      <c r="C723" s="15" t="s">
        <v>318</v>
      </c>
      <c r="D723" s="13" t="s">
        <v>1298</v>
      </c>
      <c r="E723" s="15" t="s">
        <v>1299</v>
      </c>
    </row>
    <row r="724" spans="1:5" ht="52.8" customHeight="1" x14ac:dyDescent="0.25">
      <c r="A724" s="15">
        <v>722</v>
      </c>
      <c r="B724" s="15" t="s">
        <v>9</v>
      </c>
      <c r="C724" s="15" t="s">
        <v>318</v>
      </c>
      <c r="D724" s="13" t="s">
        <v>1300</v>
      </c>
      <c r="E724" s="15" t="s">
        <v>1301</v>
      </c>
    </row>
    <row r="725" spans="1:5" ht="26.4" customHeight="1" x14ac:dyDescent="0.25">
      <c r="A725" s="15">
        <v>723</v>
      </c>
      <c r="B725" s="15" t="s">
        <v>9</v>
      </c>
      <c r="C725" s="15" t="s">
        <v>318</v>
      </c>
      <c r="D725" s="13" t="s">
        <v>1302</v>
      </c>
      <c r="E725" s="15" t="s">
        <v>1303</v>
      </c>
    </row>
    <row r="726" spans="1:5" ht="26.4" customHeight="1" x14ac:dyDescent="0.25">
      <c r="A726" s="15">
        <v>724</v>
      </c>
      <c r="B726" s="15" t="s">
        <v>9</v>
      </c>
      <c r="C726" s="15" t="s">
        <v>318</v>
      </c>
      <c r="D726" s="13" t="s">
        <v>1304</v>
      </c>
      <c r="E726" s="15" t="s">
        <v>1305</v>
      </c>
    </row>
    <row r="727" spans="1:5" ht="52.8" customHeight="1" x14ac:dyDescent="0.25">
      <c r="A727" s="15">
        <v>725</v>
      </c>
      <c r="B727" s="15" t="s">
        <v>9</v>
      </c>
      <c r="C727" s="15" t="s">
        <v>318</v>
      </c>
      <c r="D727" s="13" t="s">
        <v>1306</v>
      </c>
      <c r="E727" s="15" t="s">
        <v>1307</v>
      </c>
    </row>
    <row r="728" spans="1:5" ht="118.8" customHeight="1" x14ac:dyDescent="0.25">
      <c r="A728" s="15">
        <v>726</v>
      </c>
      <c r="B728" s="15" t="s">
        <v>5</v>
      </c>
      <c r="C728" s="15" t="s">
        <v>472</v>
      </c>
      <c r="D728" s="13" t="s">
        <v>1308</v>
      </c>
      <c r="E728" s="18" t="s">
        <v>1309</v>
      </c>
    </row>
    <row r="729" spans="1:5" ht="26.4" customHeight="1" x14ac:dyDescent="0.25">
      <c r="A729" s="15">
        <v>727</v>
      </c>
      <c r="B729" s="15" t="s">
        <v>9</v>
      </c>
      <c r="C729" s="15" t="s">
        <v>671</v>
      </c>
      <c r="D729" s="13" t="s">
        <v>1310</v>
      </c>
      <c r="E729" s="15" t="s">
        <v>1151</v>
      </c>
    </row>
    <row r="730" spans="1:5" ht="39.6" customHeight="1" x14ac:dyDescent="0.25">
      <c r="A730" s="15">
        <v>728</v>
      </c>
      <c r="B730" s="15" t="s">
        <v>9</v>
      </c>
      <c r="C730" s="15" t="s">
        <v>671</v>
      </c>
      <c r="D730" s="13" t="s">
        <v>1311</v>
      </c>
      <c r="E730" s="15" t="s">
        <v>880</v>
      </c>
    </row>
    <row r="731" spans="1:5" ht="26.4" customHeight="1" x14ac:dyDescent="0.25">
      <c r="A731" s="15">
        <v>729</v>
      </c>
      <c r="B731" s="15" t="s">
        <v>9</v>
      </c>
      <c r="C731" s="15" t="s">
        <v>671</v>
      </c>
      <c r="D731" s="13" t="s">
        <v>1312</v>
      </c>
      <c r="E731" s="15" t="s">
        <v>1205</v>
      </c>
    </row>
    <row r="732" spans="1:5" ht="26.4" customHeight="1" x14ac:dyDescent="0.25">
      <c r="A732" s="15">
        <v>730</v>
      </c>
      <c r="B732" s="15" t="s">
        <v>9</v>
      </c>
      <c r="C732" s="15" t="s">
        <v>671</v>
      </c>
      <c r="D732" s="13" t="s">
        <v>1313</v>
      </c>
      <c r="E732" s="15" t="s">
        <v>1314</v>
      </c>
    </row>
    <row r="733" spans="1:5" ht="66" customHeight="1" x14ac:dyDescent="0.25">
      <c r="A733" s="15">
        <v>731</v>
      </c>
      <c r="B733" s="15" t="s">
        <v>9</v>
      </c>
      <c r="C733" s="15" t="s">
        <v>671</v>
      </c>
      <c r="D733" s="13" t="s">
        <v>1315</v>
      </c>
      <c r="E733" s="15" t="s">
        <v>1316</v>
      </c>
    </row>
    <row r="734" spans="1:5" ht="66" customHeight="1" x14ac:dyDescent="0.25">
      <c r="A734" s="15">
        <v>732</v>
      </c>
      <c r="B734" s="15" t="s">
        <v>9</v>
      </c>
      <c r="C734" s="15" t="s">
        <v>671</v>
      </c>
      <c r="D734" s="13" t="s">
        <v>1317</v>
      </c>
      <c r="E734" s="15" t="s">
        <v>1318</v>
      </c>
    </row>
    <row r="735" spans="1:5" ht="26.4" customHeight="1" x14ac:dyDescent="0.25">
      <c r="A735" s="15">
        <v>733</v>
      </c>
      <c r="B735" s="15" t="s">
        <v>17</v>
      </c>
      <c r="C735" s="15" t="s">
        <v>18</v>
      </c>
      <c r="D735" s="13" t="s">
        <v>1319</v>
      </c>
      <c r="E735" s="15" t="s">
        <v>99</v>
      </c>
    </row>
    <row r="736" spans="1:5" ht="26.4" customHeight="1" x14ac:dyDescent="0.25">
      <c r="A736" s="15">
        <v>734</v>
      </c>
      <c r="B736" s="15" t="s">
        <v>17</v>
      </c>
      <c r="C736" s="15" t="s">
        <v>18</v>
      </c>
      <c r="D736" s="13" t="s">
        <v>1320</v>
      </c>
      <c r="E736" s="15" t="s">
        <v>1321</v>
      </c>
    </row>
    <row r="737" spans="1:5" ht="26.4" customHeight="1" x14ac:dyDescent="0.25">
      <c r="A737" s="15">
        <v>735</v>
      </c>
      <c r="B737" s="15" t="s">
        <v>17</v>
      </c>
      <c r="C737" s="15" t="s">
        <v>18</v>
      </c>
      <c r="D737" s="13" t="s">
        <v>1322</v>
      </c>
      <c r="E737" s="15" t="s">
        <v>1323</v>
      </c>
    </row>
    <row r="738" spans="1:5" ht="26.4" customHeight="1" x14ac:dyDescent="0.25">
      <c r="A738" s="15">
        <v>736</v>
      </c>
      <c r="B738" s="15" t="s">
        <v>17</v>
      </c>
      <c r="C738" s="15" t="s">
        <v>18</v>
      </c>
      <c r="D738" s="13" t="s">
        <v>1324</v>
      </c>
      <c r="E738" s="15" t="s">
        <v>26</v>
      </c>
    </row>
    <row r="739" spans="1:5" ht="26.4" customHeight="1" x14ac:dyDescent="0.25">
      <c r="A739" s="15">
        <v>737</v>
      </c>
      <c r="B739" s="15" t="s">
        <v>17</v>
      </c>
      <c r="C739" s="15" t="s">
        <v>18</v>
      </c>
      <c r="D739" s="13" t="s">
        <v>1325</v>
      </c>
      <c r="E739" s="15" t="s">
        <v>99</v>
      </c>
    </row>
    <row r="740" spans="1:5" ht="39.6" customHeight="1" x14ac:dyDescent="0.25">
      <c r="A740" s="15">
        <v>738</v>
      </c>
      <c r="B740" s="15" t="s">
        <v>17</v>
      </c>
      <c r="C740" s="15" t="s">
        <v>18</v>
      </c>
      <c r="D740" s="13" t="s">
        <v>1326</v>
      </c>
      <c r="E740" s="15" t="s">
        <v>1102</v>
      </c>
    </row>
    <row r="741" spans="1:5" ht="26.4" customHeight="1" x14ac:dyDescent="0.25">
      <c r="A741" s="15">
        <v>739</v>
      </c>
      <c r="B741" s="15" t="s">
        <v>141</v>
      </c>
      <c r="C741" s="15" t="s">
        <v>142</v>
      </c>
      <c r="D741" s="13" t="s">
        <v>1327</v>
      </c>
      <c r="E741" s="15" t="s">
        <v>1328</v>
      </c>
    </row>
    <row r="742" spans="1:5" ht="26.4" customHeight="1" x14ac:dyDescent="0.25">
      <c r="A742" s="15">
        <v>740</v>
      </c>
      <c r="B742" s="15" t="s">
        <v>141</v>
      </c>
      <c r="C742" s="15" t="s">
        <v>142</v>
      </c>
      <c r="D742" s="13" t="s">
        <v>1329</v>
      </c>
      <c r="E742" s="15" t="s">
        <v>1330</v>
      </c>
    </row>
    <row r="743" spans="1:5" ht="26.4" customHeight="1" x14ac:dyDescent="0.25">
      <c r="A743" s="15">
        <v>741</v>
      </c>
      <c r="B743" s="15" t="s">
        <v>141</v>
      </c>
      <c r="C743" s="15" t="s">
        <v>142</v>
      </c>
      <c r="D743" s="13" t="s">
        <v>1331</v>
      </c>
      <c r="E743" s="15" t="s">
        <v>1332</v>
      </c>
    </row>
    <row r="744" spans="1:5" ht="26.4" customHeight="1" x14ac:dyDescent="0.25">
      <c r="A744" s="15">
        <v>742</v>
      </c>
      <c r="B744" s="15" t="s">
        <v>141</v>
      </c>
      <c r="C744" s="15" t="s">
        <v>142</v>
      </c>
      <c r="D744" s="13" t="s">
        <v>1333</v>
      </c>
      <c r="E744" s="15" t="s">
        <v>1334</v>
      </c>
    </row>
    <row r="745" spans="1:5" ht="52.8" customHeight="1" x14ac:dyDescent="0.25">
      <c r="A745" s="15">
        <v>743</v>
      </c>
      <c r="B745" s="15" t="s">
        <v>141</v>
      </c>
      <c r="C745" s="15" t="s">
        <v>142</v>
      </c>
      <c r="D745" s="13" t="s">
        <v>1335</v>
      </c>
      <c r="E745" s="15" t="s">
        <v>1336</v>
      </c>
    </row>
    <row r="746" spans="1:5" ht="39.6" customHeight="1" x14ac:dyDescent="0.25">
      <c r="A746" s="15">
        <v>744</v>
      </c>
      <c r="B746" s="15" t="s">
        <v>141</v>
      </c>
      <c r="C746" s="15" t="s">
        <v>142</v>
      </c>
      <c r="D746" s="13" t="s">
        <v>1337</v>
      </c>
      <c r="E746" s="15" t="s">
        <v>1338</v>
      </c>
    </row>
    <row r="747" spans="1:5" ht="26.4" customHeight="1" x14ac:dyDescent="0.25">
      <c r="A747" s="15">
        <v>745</v>
      </c>
      <c r="B747" s="15" t="s">
        <v>141</v>
      </c>
      <c r="C747" s="15" t="s">
        <v>142</v>
      </c>
      <c r="D747" s="13" t="s">
        <v>1339</v>
      </c>
      <c r="E747" s="15" t="s">
        <v>1340</v>
      </c>
    </row>
    <row r="748" spans="1:5" ht="26.4" customHeight="1" x14ac:dyDescent="0.25">
      <c r="A748" s="15">
        <v>746</v>
      </c>
      <c r="B748" s="15" t="s">
        <v>141</v>
      </c>
      <c r="C748" s="15" t="s">
        <v>142</v>
      </c>
      <c r="D748" s="13" t="s">
        <v>1341</v>
      </c>
      <c r="E748" s="15" t="s">
        <v>1342</v>
      </c>
    </row>
    <row r="749" spans="1:5" ht="26.4" customHeight="1" x14ac:dyDescent="0.25">
      <c r="A749" s="15">
        <v>747</v>
      </c>
      <c r="B749" s="15" t="s">
        <v>141</v>
      </c>
      <c r="C749" s="15" t="s">
        <v>142</v>
      </c>
      <c r="D749" s="13" t="s">
        <v>1343</v>
      </c>
      <c r="E749" s="15" t="s">
        <v>1344</v>
      </c>
    </row>
    <row r="750" spans="1:5" ht="26.4" customHeight="1" x14ac:dyDescent="0.25">
      <c r="A750" s="15">
        <v>748</v>
      </c>
      <c r="B750" s="15" t="s">
        <v>141</v>
      </c>
      <c r="C750" s="15" t="s">
        <v>142</v>
      </c>
      <c r="D750" s="13" t="s">
        <v>1345</v>
      </c>
      <c r="E750" s="15" t="s">
        <v>1346</v>
      </c>
    </row>
    <row r="751" spans="1:5" ht="52.8" customHeight="1" x14ac:dyDescent="0.25">
      <c r="A751" s="15">
        <v>749</v>
      </c>
      <c r="B751" s="15" t="s">
        <v>141</v>
      </c>
      <c r="C751" s="15" t="s">
        <v>142</v>
      </c>
      <c r="D751" s="13" t="s">
        <v>1347</v>
      </c>
      <c r="E751" s="15" t="s">
        <v>1348</v>
      </c>
    </row>
    <row r="752" spans="1:5" ht="39.6" customHeight="1" x14ac:dyDescent="0.25">
      <c r="A752" s="15">
        <v>750</v>
      </c>
      <c r="B752" s="15" t="s">
        <v>141</v>
      </c>
      <c r="C752" s="15" t="s">
        <v>142</v>
      </c>
      <c r="D752" s="13" t="s">
        <v>1349</v>
      </c>
      <c r="E752" s="15" t="s">
        <v>1350</v>
      </c>
    </row>
    <row r="753" spans="1:5" ht="52.8" customHeight="1" x14ac:dyDescent="0.25">
      <c r="A753" s="15">
        <v>751</v>
      </c>
      <c r="B753" s="15" t="s">
        <v>141</v>
      </c>
      <c r="C753" s="15" t="s">
        <v>142</v>
      </c>
      <c r="D753" s="13" t="s">
        <v>1351</v>
      </c>
      <c r="E753" s="15" t="s">
        <v>649</v>
      </c>
    </row>
    <row r="754" spans="1:5" ht="26.4" customHeight="1" x14ac:dyDescent="0.25">
      <c r="A754" s="15">
        <v>752</v>
      </c>
      <c r="B754" s="15" t="s">
        <v>141</v>
      </c>
      <c r="C754" s="15" t="s">
        <v>142</v>
      </c>
      <c r="D754" s="13" t="s">
        <v>1352</v>
      </c>
      <c r="E754" s="15" t="s">
        <v>1353</v>
      </c>
    </row>
    <row r="755" spans="1:5" ht="39.6" customHeight="1" x14ac:dyDescent="0.25">
      <c r="A755" s="15">
        <v>753</v>
      </c>
      <c r="B755" s="15" t="s">
        <v>141</v>
      </c>
      <c r="C755" s="15" t="s">
        <v>142</v>
      </c>
      <c r="D755" s="13" t="s">
        <v>1354</v>
      </c>
      <c r="E755" s="15" t="s">
        <v>1355</v>
      </c>
    </row>
    <row r="756" spans="1:5" ht="26.4" customHeight="1" x14ac:dyDescent="0.25">
      <c r="A756" s="15">
        <v>754</v>
      </c>
      <c r="B756" s="15" t="s">
        <v>5</v>
      </c>
      <c r="C756" s="15" t="s">
        <v>472</v>
      </c>
      <c r="D756" s="13" t="s">
        <v>1356</v>
      </c>
      <c r="E756" s="15" t="s">
        <v>1357</v>
      </c>
    </row>
    <row r="757" spans="1:5" ht="26.4" customHeight="1" x14ac:dyDescent="0.25">
      <c r="A757" s="15">
        <v>755</v>
      </c>
      <c r="B757" s="15" t="s">
        <v>5</v>
      </c>
      <c r="C757" s="15" t="s">
        <v>472</v>
      </c>
      <c r="D757" s="13" t="s">
        <v>1358</v>
      </c>
      <c r="E757" s="15" t="s">
        <v>1359</v>
      </c>
    </row>
    <row r="758" spans="1:5" ht="79.2" customHeight="1" x14ac:dyDescent="0.25">
      <c r="A758" s="15">
        <v>756</v>
      </c>
      <c r="B758" s="15" t="s">
        <v>5</v>
      </c>
      <c r="C758" s="15" t="s">
        <v>472</v>
      </c>
      <c r="D758" s="13" t="s">
        <v>1360</v>
      </c>
      <c r="E758" s="18" t="s">
        <v>1361</v>
      </c>
    </row>
    <row r="759" spans="1:5" ht="26.4" customHeight="1" x14ac:dyDescent="0.25">
      <c r="A759" s="15">
        <v>757</v>
      </c>
      <c r="B759" s="15" t="s">
        <v>5</v>
      </c>
      <c r="C759" s="15" t="s">
        <v>472</v>
      </c>
      <c r="D759" s="13" t="s">
        <v>1362</v>
      </c>
      <c r="E759" s="15" t="s">
        <v>1363</v>
      </c>
    </row>
    <row r="760" spans="1:5" ht="26.4" customHeight="1" x14ac:dyDescent="0.25">
      <c r="A760" s="15">
        <v>758</v>
      </c>
      <c r="B760" s="15" t="s">
        <v>5</v>
      </c>
      <c r="C760" s="15" t="s">
        <v>472</v>
      </c>
      <c r="D760" s="13" t="s">
        <v>1364</v>
      </c>
      <c r="E760" s="15" t="s">
        <v>725</v>
      </c>
    </row>
    <row r="761" spans="1:5" ht="105.6" customHeight="1" x14ac:dyDescent="0.25">
      <c r="A761" s="15">
        <v>759</v>
      </c>
      <c r="B761" s="15" t="s">
        <v>5</v>
      </c>
      <c r="C761" s="15" t="s">
        <v>472</v>
      </c>
      <c r="D761" s="13" t="s">
        <v>1365</v>
      </c>
      <c r="E761" s="18" t="s">
        <v>1366</v>
      </c>
    </row>
    <row r="762" spans="1:5" ht="39.6" customHeight="1" x14ac:dyDescent="0.25">
      <c r="A762" s="15">
        <v>760</v>
      </c>
      <c r="B762" s="15" t="s">
        <v>9</v>
      </c>
      <c r="C762" s="15" t="s">
        <v>10</v>
      </c>
      <c r="D762" s="13" t="s">
        <v>1367</v>
      </c>
      <c r="E762" s="15" t="s">
        <v>868</v>
      </c>
    </row>
    <row r="763" spans="1:5" ht="118.8" customHeight="1" x14ac:dyDescent="0.25">
      <c r="A763" s="15">
        <v>761</v>
      </c>
      <c r="B763" s="15" t="s">
        <v>9</v>
      </c>
      <c r="C763" s="15" t="s">
        <v>10</v>
      </c>
      <c r="D763" s="13" t="s">
        <v>1368</v>
      </c>
      <c r="E763" s="15" t="s">
        <v>1369</v>
      </c>
    </row>
    <row r="764" spans="1:5" ht="92.4" customHeight="1" x14ac:dyDescent="0.25">
      <c r="A764" s="15">
        <v>762</v>
      </c>
      <c r="B764" s="15" t="s">
        <v>9</v>
      </c>
      <c r="C764" s="15" t="s">
        <v>10</v>
      </c>
      <c r="D764" s="13" t="s">
        <v>1370</v>
      </c>
      <c r="E764" s="15" t="s">
        <v>1371</v>
      </c>
    </row>
    <row r="765" spans="1:5" ht="118.8" customHeight="1" x14ac:dyDescent="0.25">
      <c r="A765" s="15">
        <v>763</v>
      </c>
      <c r="B765" s="15" t="s">
        <v>9</v>
      </c>
      <c r="C765" s="15" t="s">
        <v>10</v>
      </c>
      <c r="D765" s="13" t="s">
        <v>1372</v>
      </c>
      <c r="E765" s="15" t="s">
        <v>1373</v>
      </c>
    </row>
    <row r="766" spans="1:5" ht="39.6" customHeight="1" x14ac:dyDescent="0.25">
      <c r="A766" s="15">
        <v>764</v>
      </c>
      <c r="B766" s="15" t="s">
        <v>9</v>
      </c>
      <c r="C766" s="15" t="s">
        <v>10</v>
      </c>
      <c r="D766" s="13" t="s">
        <v>1374</v>
      </c>
      <c r="E766" s="15" t="s">
        <v>1375</v>
      </c>
    </row>
    <row r="767" spans="1:5" ht="26.4" customHeight="1" x14ac:dyDescent="0.25">
      <c r="A767" s="15">
        <v>765</v>
      </c>
      <c r="B767" s="15" t="s">
        <v>9</v>
      </c>
      <c r="C767" s="15" t="s">
        <v>10</v>
      </c>
      <c r="D767" s="13" t="s">
        <v>1376</v>
      </c>
      <c r="E767" s="15" t="s">
        <v>122</v>
      </c>
    </row>
    <row r="768" spans="1:5" ht="39.6" customHeight="1" x14ac:dyDescent="0.25">
      <c r="A768" s="15">
        <v>766</v>
      </c>
      <c r="B768" s="15" t="s">
        <v>9</v>
      </c>
      <c r="C768" s="15" t="s">
        <v>10</v>
      </c>
      <c r="D768" s="13" t="s">
        <v>1377</v>
      </c>
      <c r="E768" s="15" t="s">
        <v>1378</v>
      </c>
    </row>
    <row r="769" spans="1:5" ht="26.4" customHeight="1" x14ac:dyDescent="0.25">
      <c r="A769" s="15">
        <v>767</v>
      </c>
      <c r="B769" s="15" t="s">
        <v>9</v>
      </c>
      <c r="C769" s="15" t="s">
        <v>10</v>
      </c>
      <c r="D769" s="13" t="s">
        <v>1379</v>
      </c>
      <c r="E769" s="15" t="s">
        <v>924</v>
      </c>
    </row>
    <row r="770" spans="1:5" ht="26.4" customHeight="1" x14ac:dyDescent="0.25">
      <c r="A770" s="15">
        <v>768</v>
      </c>
      <c r="B770" s="15" t="s">
        <v>9</v>
      </c>
      <c r="C770" s="15" t="s">
        <v>10</v>
      </c>
      <c r="D770" s="13" t="s">
        <v>1380</v>
      </c>
      <c r="E770" s="15" t="s">
        <v>924</v>
      </c>
    </row>
    <row r="771" spans="1:5" ht="39.6" customHeight="1" x14ac:dyDescent="0.25">
      <c r="A771" s="15">
        <v>769</v>
      </c>
      <c r="B771" s="15" t="s">
        <v>9</v>
      </c>
      <c r="C771" s="15" t="s">
        <v>671</v>
      </c>
      <c r="D771" s="13" t="s">
        <v>1381</v>
      </c>
      <c r="E771" s="15" t="s">
        <v>1382</v>
      </c>
    </row>
    <row r="772" spans="1:5" ht="39.6" customHeight="1" x14ac:dyDescent="0.25">
      <c r="A772" s="15">
        <v>770</v>
      </c>
      <c r="B772" s="15" t="s">
        <v>5</v>
      </c>
      <c r="C772" s="15" t="s">
        <v>69</v>
      </c>
      <c r="D772" s="13" t="s">
        <v>1383</v>
      </c>
      <c r="E772" s="15" t="s">
        <v>886</v>
      </c>
    </row>
    <row r="773" spans="1:5" ht="26.4" customHeight="1" x14ac:dyDescent="0.25">
      <c r="A773" s="15">
        <v>771</v>
      </c>
      <c r="B773" s="15" t="s">
        <v>5</v>
      </c>
      <c r="C773" s="15" t="s">
        <v>69</v>
      </c>
      <c r="D773" s="13" t="s">
        <v>1384</v>
      </c>
      <c r="E773" s="15" t="s">
        <v>862</v>
      </c>
    </row>
    <row r="774" spans="1:5" ht="184.8" customHeight="1" x14ac:dyDescent="0.25">
      <c r="A774" s="15">
        <v>772</v>
      </c>
      <c r="B774" s="15" t="s">
        <v>5</v>
      </c>
      <c r="C774" s="15" t="s">
        <v>69</v>
      </c>
      <c r="D774" s="13" t="s">
        <v>1385</v>
      </c>
      <c r="E774" s="15" t="s">
        <v>1386</v>
      </c>
    </row>
    <row r="775" spans="1:5" ht="26.4" customHeight="1" x14ac:dyDescent="0.25">
      <c r="A775" s="15">
        <v>773</v>
      </c>
      <c r="B775" s="15" t="s">
        <v>5</v>
      </c>
      <c r="C775" s="15" t="s">
        <v>69</v>
      </c>
      <c r="D775" s="13" t="s">
        <v>1387</v>
      </c>
      <c r="E775" s="15" t="s">
        <v>112</v>
      </c>
    </row>
    <row r="776" spans="1:5" ht="26.4" customHeight="1" x14ac:dyDescent="0.25">
      <c r="A776" s="15">
        <v>774</v>
      </c>
      <c r="B776" s="15" t="s">
        <v>5</v>
      </c>
      <c r="C776" s="15" t="s">
        <v>69</v>
      </c>
      <c r="D776" s="13" t="s">
        <v>1388</v>
      </c>
      <c r="E776" s="15" t="s">
        <v>886</v>
      </c>
    </row>
    <row r="777" spans="1:5" ht="79.2" customHeight="1" x14ac:dyDescent="0.25">
      <c r="A777" s="15">
        <v>775</v>
      </c>
      <c r="B777" s="15" t="s">
        <v>5</v>
      </c>
      <c r="C777" s="15" t="s">
        <v>69</v>
      </c>
      <c r="D777" s="13" t="s">
        <v>1389</v>
      </c>
      <c r="E777" s="18" t="s">
        <v>1390</v>
      </c>
    </row>
    <row r="778" spans="1:5" ht="105.6" customHeight="1" x14ac:dyDescent="0.25">
      <c r="A778" s="15">
        <v>776</v>
      </c>
      <c r="B778" s="15" t="s">
        <v>9</v>
      </c>
      <c r="C778" s="15" t="s">
        <v>671</v>
      </c>
      <c r="D778" s="13" t="s">
        <v>1391</v>
      </c>
      <c r="E778" s="15" t="s">
        <v>1392</v>
      </c>
    </row>
    <row r="779" spans="1:5" ht="26.4" customHeight="1" x14ac:dyDescent="0.25">
      <c r="A779" s="15">
        <v>777</v>
      </c>
      <c r="B779" s="15" t="s">
        <v>9</v>
      </c>
      <c r="C779" s="15" t="s">
        <v>671</v>
      </c>
      <c r="D779" s="13" t="s">
        <v>1393</v>
      </c>
      <c r="E779" s="15" t="s">
        <v>795</v>
      </c>
    </row>
    <row r="780" spans="1:5" ht="79.2" customHeight="1" x14ac:dyDescent="0.25">
      <c r="A780" s="15">
        <v>778</v>
      </c>
      <c r="B780" s="15" t="s">
        <v>9</v>
      </c>
      <c r="C780" s="15" t="s">
        <v>671</v>
      </c>
      <c r="D780" s="13" t="s">
        <v>1394</v>
      </c>
      <c r="E780" s="15" t="s">
        <v>1395</v>
      </c>
    </row>
    <row r="781" spans="1:5" ht="66" customHeight="1" x14ac:dyDescent="0.25">
      <c r="A781" s="15">
        <v>779</v>
      </c>
      <c r="B781" s="15" t="s">
        <v>9</v>
      </c>
      <c r="C781" s="15" t="s">
        <v>671</v>
      </c>
      <c r="D781" s="13" t="s">
        <v>1396</v>
      </c>
      <c r="E781" s="15" t="s">
        <v>1397</v>
      </c>
    </row>
    <row r="782" spans="1:5" ht="92.4" customHeight="1" x14ac:dyDescent="0.25">
      <c r="A782" s="15">
        <v>780</v>
      </c>
      <c r="B782" s="15" t="s">
        <v>9</v>
      </c>
      <c r="C782" s="15" t="s">
        <v>671</v>
      </c>
      <c r="D782" s="13" t="s">
        <v>1398</v>
      </c>
      <c r="E782" s="15" t="s">
        <v>1399</v>
      </c>
    </row>
    <row r="783" spans="1:5" ht="26.4" customHeight="1" x14ac:dyDescent="0.25">
      <c r="A783" s="15">
        <v>781</v>
      </c>
      <c r="B783" s="15" t="s">
        <v>9</v>
      </c>
      <c r="C783" s="15" t="s">
        <v>671</v>
      </c>
      <c r="D783" s="13" t="s">
        <v>1400</v>
      </c>
      <c r="E783" s="15" t="s">
        <v>1401</v>
      </c>
    </row>
    <row r="784" spans="1:5" ht="39.6" customHeight="1" x14ac:dyDescent="0.25">
      <c r="A784" s="15">
        <v>782</v>
      </c>
      <c r="B784" s="15" t="s">
        <v>9</v>
      </c>
      <c r="C784" s="15" t="s">
        <v>671</v>
      </c>
      <c r="D784" s="13" t="s">
        <v>1402</v>
      </c>
      <c r="E784" s="15" t="s">
        <v>880</v>
      </c>
    </row>
    <row r="785" spans="1:5" ht="26.4" customHeight="1" x14ac:dyDescent="0.25">
      <c r="A785" s="15">
        <v>783</v>
      </c>
      <c r="B785" s="15" t="s">
        <v>9</v>
      </c>
      <c r="C785" s="15" t="s">
        <v>671</v>
      </c>
      <c r="D785" s="13" t="s">
        <v>1403</v>
      </c>
      <c r="E785" s="15" t="s">
        <v>1404</v>
      </c>
    </row>
    <row r="786" spans="1:5" ht="39.6" customHeight="1" x14ac:dyDescent="0.25">
      <c r="A786" s="15">
        <v>784</v>
      </c>
      <c r="B786" s="15" t="s">
        <v>9</v>
      </c>
      <c r="C786" s="15" t="s">
        <v>671</v>
      </c>
      <c r="D786" s="13" t="s">
        <v>1405</v>
      </c>
      <c r="E786" s="15" t="s">
        <v>1406</v>
      </c>
    </row>
    <row r="787" spans="1:5" ht="26.4" customHeight="1" x14ac:dyDescent="0.25">
      <c r="A787" s="15">
        <v>785</v>
      </c>
      <c r="B787" s="15" t="s">
        <v>9</v>
      </c>
      <c r="C787" s="15" t="s">
        <v>671</v>
      </c>
      <c r="D787" s="13" t="s">
        <v>1407</v>
      </c>
      <c r="E787" s="15" t="s">
        <v>795</v>
      </c>
    </row>
    <row r="788" spans="1:5" ht="26.4" customHeight="1" x14ac:dyDescent="0.25">
      <c r="A788" s="15">
        <v>786</v>
      </c>
      <c r="B788" s="15" t="s">
        <v>9</v>
      </c>
      <c r="C788" s="15" t="s">
        <v>671</v>
      </c>
      <c r="D788" s="13" t="s">
        <v>1408</v>
      </c>
      <c r="E788" s="15" t="s">
        <v>1409</v>
      </c>
    </row>
    <row r="789" spans="1:5" ht="52.8" customHeight="1" x14ac:dyDescent="0.25">
      <c r="A789" s="15">
        <v>787</v>
      </c>
      <c r="B789" s="15" t="s">
        <v>9</v>
      </c>
      <c r="C789" s="15" t="s">
        <v>318</v>
      </c>
      <c r="D789" s="13" t="s">
        <v>1410</v>
      </c>
      <c r="E789" s="15" t="s">
        <v>1411</v>
      </c>
    </row>
    <row r="790" spans="1:5" ht="26.4" customHeight="1" x14ac:dyDescent="0.25">
      <c r="A790" s="15">
        <v>788</v>
      </c>
      <c r="B790" s="15" t="s">
        <v>9</v>
      </c>
      <c r="C790" s="15" t="s">
        <v>318</v>
      </c>
      <c r="D790" s="13" t="s">
        <v>1412</v>
      </c>
      <c r="E790" s="15" t="s">
        <v>1413</v>
      </c>
    </row>
    <row r="791" spans="1:5" ht="26.4" customHeight="1" x14ac:dyDescent="0.25">
      <c r="A791" s="15">
        <v>789</v>
      </c>
      <c r="B791" s="15" t="s">
        <v>9</v>
      </c>
      <c r="C791" s="15" t="s">
        <v>318</v>
      </c>
      <c r="D791" s="13" t="s">
        <v>1414</v>
      </c>
      <c r="E791" s="15" t="s">
        <v>1415</v>
      </c>
    </row>
    <row r="792" spans="1:5" ht="52.8" customHeight="1" x14ac:dyDescent="0.25">
      <c r="A792" s="15">
        <v>790</v>
      </c>
      <c r="B792" s="15" t="s">
        <v>13</v>
      </c>
      <c r="C792" s="15" t="s">
        <v>106</v>
      </c>
      <c r="D792" s="13" t="s">
        <v>1416</v>
      </c>
      <c r="E792" s="15" t="s">
        <v>373</v>
      </c>
    </row>
    <row r="793" spans="1:5" ht="39.6" customHeight="1" x14ac:dyDescent="0.25">
      <c r="A793" s="15">
        <v>791</v>
      </c>
      <c r="B793" s="15" t="s">
        <v>13</v>
      </c>
      <c r="C793" s="15" t="s">
        <v>106</v>
      </c>
      <c r="D793" s="13" t="s">
        <v>1417</v>
      </c>
      <c r="E793" s="15" t="s">
        <v>1418</v>
      </c>
    </row>
    <row r="794" spans="1:5" ht="39.6" customHeight="1" x14ac:dyDescent="0.25">
      <c r="A794" s="15">
        <v>792</v>
      </c>
      <c r="B794" s="15" t="s">
        <v>13</v>
      </c>
      <c r="C794" s="15" t="s">
        <v>106</v>
      </c>
      <c r="D794" s="13" t="s">
        <v>1419</v>
      </c>
      <c r="E794" s="15" t="s">
        <v>371</v>
      </c>
    </row>
    <row r="795" spans="1:5" ht="39.6" customHeight="1" x14ac:dyDescent="0.25">
      <c r="A795" s="15">
        <v>793</v>
      </c>
      <c r="B795" s="15" t="s">
        <v>13</v>
      </c>
      <c r="C795" s="15" t="s">
        <v>106</v>
      </c>
      <c r="D795" s="13" t="s">
        <v>1420</v>
      </c>
      <c r="E795" s="15" t="s">
        <v>1421</v>
      </c>
    </row>
    <row r="796" spans="1:5" ht="66" customHeight="1" x14ac:dyDescent="0.25">
      <c r="A796" s="15">
        <v>794</v>
      </c>
      <c r="B796" s="15" t="s">
        <v>9</v>
      </c>
      <c r="C796" s="15" t="s">
        <v>10</v>
      </c>
      <c r="D796" s="13" t="s">
        <v>1422</v>
      </c>
      <c r="E796" s="15" t="s">
        <v>1423</v>
      </c>
    </row>
    <row r="797" spans="1:5" ht="26.4" customHeight="1" x14ac:dyDescent="0.25">
      <c r="A797" s="15">
        <v>795</v>
      </c>
      <c r="B797" s="15" t="s">
        <v>9</v>
      </c>
      <c r="C797" s="15" t="s">
        <v>10</v>
      </c>
      <c r="D797" s="13" t="s">
        <v>1424</v>
      </c>
      <c r="E797" s="15" t="s">
        <v>1305</v>
      </c>
    </row>
    <row r="798" spans="1:5" ht="79.2" customHeight="1" x14ac:dyDescent="0.25">
      <c r="A798" s="15">
        <v>796</v>
      </c>
      <c r="B798" s="15" t="s">
        <v>9</v>
      </c>
      <c r="C798" s="15" t="s">
        <v>10</v>
      </c>
      <c r="D798" s="13" t="s">
        <v>1425</v>
      </c>
      <c r="E798" s="15" t="s">
        <v>928</v>
      </c>
    </row>
    <row r="799" spans="1:5" ht="39.6" customHeight="1" x14ac:dyDescent="0.25">
      <c r="A799" s="15">
        <v>797</v>
      </c>
      <c r="B799" s="15" t="s">
        <v>9</v>
      </c>
      <c r="C799" s="15" t="s">
        <v>10</v>
      </c>
      <c r="D799" s="13" t="s">
        <v>1426</v>
      </c>
      <c r="E799" s="15" t="s">
        <v>1427</v>
      </c>
    </row>
    <row r="800" spans="1:5" ht="52.8" customHeight="1" x14ac:dyDescent="0.25">
      <c r="A800" s="15">
        <v>798</v>
      </c>
      <c r="B800" s="15" t="s">
        <v>9</v>
      </c>
      <c r="C800" s="15" t="s">
        <v>10</v>
      </c>
      <c r="D800" s="13" t="s">
        <v>1428</v>
      </c>
      <c r="E800" s="15" t="s">
        <v>1429</v>
      </c>
    </row>
    <row r="801" spans="1:5" ht="26.4" customHeight="1" x14ac:dyDescent="0.25">
      <c r="A801" s="15">
        <v>799</v>
      </c>
      <c r="B801" s="15" t="s">
        <v>9</v>
      </c>
      <c r="C801" s="15" t="s">
        <v>10</v>
      </c>
      <c r="D801" s="13" t="s">
        <v>1430</v>
      </c>
      <c r="E801" s="15" t="s">
        <v>1305</v>
      </c>
    </row>
    <row r="802" spans="1:5" ht="66" customHeight="1" x14ac:dyDescent="0.25">
      <c r="A802" s="15">
        <v>800</v>
      </c>
      <c r="B802" s="15" t="s">
        <v>9</v>
      </c>
      <c r="C802" s="15" t="s">
        <v>10</v>
      </c>
      <c r="D802" s="13" t="s">
        <v>1431</v>
      </c>
      <c r="E802" s="15" t="s">
        <v>1251</v>
      </c>
    </row>
    <row r="803" spans="1:5" ht="79.2" customHeight="1" x14ac:dyDescent="0.25">
      <c r="A803" s="15">
        <v>801</v>
      </c>
      <c r="B803" s="15" t="s">
        <v>9</v>
      </c>
      <c r="C803" s="15" t="s">
        <v>10</v>
      </c>
      <c r="D803" s="13" t="s">
        <v>1432</v>
      </c>
      <c r="E803" s="15" t="s">
        <v>1254</v>
      </c>
    </row>
    <row r="804" spans="1:5" ht="66" customHeight="1" x14ac:dyDescent="0.25">
      <c r="A804" s="15">
        <v>802</v>
      </c>
      <c r="B804" s="15" t="s">
        <v>9</v>
      </c>
      <c r="C804" s="15" t="s">
        <v>10</v>
      </c>
      <c r="D804" s="13" t="s">
        <v>1433</v>
      </c>
      <c r="E804" s="15" t="s">
        <v>1434</v>
      </c>
    </row>
    <row r="805" spans="1:5" ht="39.6" customHeight="1" x14ac:dyDescent="0.25">
      <c r="A805" s="15">
        <v>803</v>
      </c>
      <c r="B805" s="15" t="s">
        <v>9</v>
      </c>
      <c r="C805" s="15" t="s">
        <v>10</v>
      </c>
      <c r="D805" s="13" t="s">
        <v>1435</v>
      </c>
      <c r="E805" s="15" t="s">
        <v>1436</v>
      </c>
    </row>
    <row r="806" spans="1:5" ht="39.6" customHeight="1" x14ac:dyDescent="0.25">
      <c r="A806" s="15">
        <v>804</v>
      </c>
      <c r="B806" s="15" t="s">
        <v>9</v>
      </c>
      <c r="C806" s="15" t="s">
        <v>10</v>
      </c>
      <c r="D806" s="13" t="s">
        <v>1437</v>
      </c>
      <c r="E806" s="15" t="s">
        <v>1438</v>
      </c>
    </row>
    <row r="807" spans="1:5" ht="26.4" customHeight="1" x14ac:dyDescent="0.25">
      <c r="A807" s="15">
        <v>805</v>
      </c>
      <c r="B807" s="15" t="s">
        <v>9</v>
      </c>
      <c r="C807" s="15" t="s">
        <v>10</v>
      </c>
      <c r="D807" s="13" t="s">
        <v>1439</v>
      </c>
      <c r="E807" s="15" t="s">
        <v>1440</v>
      </c>
    </row>
    <row r="808" spans="1:5" ht="92.4" customHeight="1" x14ac:dyDescent="0.25">
      <c r="A808" s="15">
        <v>806</v>
      </c>
      <c r="B808" s="15" t="s">
        <v>9</v>
      </c>
      <c r="C808" s="15" t="s">
        <v>662</v>
      </c>
      <c r="D808" s="13" t="s">
        <v>1441</v>
      </c>
      <c r="E808" s="15" t="s">
        <v>1442</v>
      </c>
    </row>
    <row r="809" spans="1:5" ht="26.4" customHeight="1" x14ac:dyDescent="0.25">
      <c r="A809" s="15">
        <v>807</v>
      </c>
      <c r="B809" s="15" t="s">
        <v>9</v>
      </c>
      <c r="C809" s="15" t="s">
        <v>662</v>
      </c>
      <c r="D809" s="13" t="s">
        <v>1443</v>
      </c>
      <c r="E809" s="15" t="s">
        <v>1444</v>
      </c>
    </row>
    <row r="810" spans="1:5" ht="26.4" customHeight="1" x14ac:dyDescent="0.25">
      <c r="A810" s="15">
        <v>808</v>
      </c>
      <c r="B810" s="15" t="s">
        <v>9</v>
      </c>
      <c r="C810" s="15" t="s">
        <v>662</v>
      </c>
      <c r="D810" s="13" t="s">
        <v>1445</v>
      </c>
      <c r="E810" s="15" t="s">
        <v>1446</v>
      </c>
    </row>
    <row r="811" spans="1:5" ht="39.6" customHeight="1" x14ac:dyDescent="0.25">
      <c r="A811" s="15">
        <v>809</v>
      </c>
      <c r="B811" s="15" t="s">
        <v>9</v>
      </c>
      <c r="C811" s="15" t="s">
        <v>662</v>
      </c>
      <c r="D811" s="13" t="s">
        <v>1447</v>
      </c>
      <c r="E811" s="15" t="s">
        <v>1444</v>
      </c>
    </row>
    <row r="812" spans="1:5" ht="26.4" customHeight="1" x14ac:dyDescent="0.25">
      <c r="A812" s="15">
        <v>810</v>
      </c>
      <c r="B812" s="15" t="s">
        <v>9</v>
      </c>
      <c r="C812" s="15" t="s">
        <v>662</v>
      </c>
      <c r="D812" s="13" t="s">
        <v>1448</v>
      </c>
      <c r="E812" s="15" t="s">
        <v>1449</v>
      </c>
    </row>
    <row r="813" spans="1:5" ht="39.6" customHeight="1" x14ac:dyDescent="0.25">
      <c r="A813" s="15">
        <v>811</v>
      </c>
      <c r="B813" s="15" t="s">
        <v>9</v>
      </c>
      <c r="C813" s="15" t="s">
        <v>662</v>
      </c>
      <c r="D813" s="13" t="s">
        <v>1450</v>
      </c>
      <c r="E813" s="15" t="s">
        <v>1305</v>
      </c>
    </row>
    <row r="814" spans="1:5" ht="26.4" customHeight="1" x14ac:dyDescent="0.25">
      <c r="A814" s="15">
        <v>812</v>
      </c>
      <c r="B814" s="15" t="s">
        <v>9</v>
      </c>
      <c r="C814" s="15" t="s">
        <v>662</v>
      </c>
      <c r="D814" s="13" t="s">
        <v>1451</v>
      </c>
      <c r="E814" s="15" t="s">
        <v>1452</v>
      </c>
    </row>
    <row r="815" spans="1:5" ht="26.4" customHeight="1" x14ac:dyDescent="0.25">
      <c r="A815" s="15">
        <v>813</v>
      </c>
      <c r="B815" s="15" t="s">
        <v>9</v>
      </c>
      <c r="C815" s="15" t="s">
        <v>662</v>
      </c>
      <c r="D815" s="13" t="s">
        <v>1453</v>
      </c>
      <c r="E815" s="17" t="s">
        <v>1305</v>
      </c>
    </row>
    <row r="816" spans="1:5" ht="26.4" customHeight="1" x14ac:dyDescent="0.25">
      <c r="A816" s="15">
        <v>814</v>
      </c>
      <c r="B816" s="15" t="s">
        <v>9</v>
      </c>
      <c r="C816" s="15" t="s">
        <v>662</v>
      </c>
      <c r="D816" s="13" t="s">
        <v>1454</v>
      </c>
      <c r="E816" s="15" t="s">
        <v>1455</v>
      </c>
    </row>
    <row r="817" spans="1:5" ht="39.6" customHeight="1" x14ac:dyDescent="0.25">
      <c r="A817" s="15">
        <v>815</v>
      </c>
      <c r="B817" s="15" t="s">
        <v>9</v>
      </c>
      <c r="C817" s="15" t="s">
        <v>662</v>
      </c>
      <c r="D817" s="13" t="s">
        <v>1456</v>
      </c>
      <c r="E817" s="15" t="s">
        <v>1457</v>
      </c>
    </row>
    <row r="818" spans="1:5" ht="39.6" customHeight="1" x14ac:dyDescent="0.25">
      <c r="A818" s="15">
        <v>816</v>
      </c>
      <c r="B818" s="15" t="s">
        <v>9</v>
      </c>
      <c r="C818" s="15" t="s">
        <v>662</v>
      </c>
      <c r="D818" s="13" t="s">
        <v>1458</v>
      </c>
      <c r="E818" s="15" t="s">
        <v>1459</v>
      </c>
    </row>
    <row r="819" spans="1:5" ht="52.8" customHeight="1" x14ac:dyDescent="0.25">
      <c r="A819" s="15">
        <v>817</v>
      </c>
      <c r="B819" s="15" t="s">
        <v>9</v>
      </c>
      <c r="C819" s="15" t="s">
        <v>662</v>
      </c>
      <c r="D819" s="13" t="s">
        <v>1460</v>
      </c>
      <c r="E819" s="15" t="s">
        <v>1461</v>
      </c>
    </row>
    <row r="820" spans="1:5" ht="132" customHeight="1" x14ac:dyDescent="0.25">
      <c r="A820" s="15">
        <v>818</v>
      </c>
      <c r="B820" s="15" t="s">
        <v>9</v>
      </c>
      <c r="C820" s="15" t="s">
        <v>10</v>
      </c>
      <c r="D820" s="13" t="s">
        <v>1462</v>
      </c>
      <c r="E820" s="15" t="s">
        <v>1463</v>
      </c>
    </row>
    <row r="821" spans="1:5" ht="26.4" customHeight="1" x14ac:dyDescent="0.25">
      <c r="A821" s="15">
        <v>819</v>
      </c>
      <c r="B821" s="15" t="s">
        <v>9</v>
      </c>
      <c r="C821" s="15" t="s">
        <v>10</v>
      </c>
      <c r="D821" s="13" t="s">
        <v>1464</v>
      </c>
      <c r="E821" s="15" t="s">
        <v>868</v>
      </c>
    </row>
    <row r="822" spans="1:5" ht="105.6" customHeight="1" x14ac:dyDescent="0.25">
      <c r="A822" s="15">
        <v>820</v>
      </c>
      <c r="B822" s="15" t="s">
        <v>9</v>
      </c>
      <c r="C822" s="15" t="s">
        <v>10</v>
      </c>
      <c r="D822" s="13" t="s">
        <v>1465</v>
      </c>
      <c r="E822" s="15" t="s">
        <v>1466</v>
      </c>
    </row>
    <row r="823" spans="1:5" ht="26.4" customHeight="1" x14ac:dyDescent="0.25">
      <c r="A823" s="15">
        <v>821</v>
      </c>
      <c r="B823" s="15" t="s">
        <v>9</v>
      </c>
      <c r="C823" s="15" t="s">
        <v>10</v>
      </c>
      <c r="D823" s="13" t="s">
        <v>1467</v>
      </c>
      <c r="E823" s="15" t="s">
        <v>1305</v>
      </c>
    </row>
    <row r="824" spans="1:5" ht="39.6" customHeight="1" x14ac:dyDescent="0.25">
      <c r="A824" s="15">
        <v>822</v>
      </c>
      <c r="B824" s="15" t="s">
        <v>9</v>
      </c>
      <c r="C824" s="15" t="s">
        <v>10</v>
      </c>
      <c r="D824" s="13" t="s">
        <v>1468</v>
      </c>
      <c r="E824" s="15" t="s">
        <v>1469</v>
      </c>
    </row>
    <row r="825" spans="1:5" ht="39.6" customHeight="1" x14ac:dyDescent="0.25">
      <c r="A825" s="15">
        <v>823</v>
      </c>
      <c r="B825" s="15" t="s">
        <v>9</v>
      </c>
      <c r="C825" s="15" t="s">
        <v>10</v>
      </c>
      <c r="D825" s="13" t="s">
        <v>1470</v>
      </c>
      <c r="E825" s="15" t="s">
        <v>1471</v>
      </c>
    </row>
    <row r="826" spans="1:5" ht="66" customHeight="1" x14ac:dyDescent="0.25">
      <c r="A826" s="15">
        <v>824</v>
      </c>
      <c r="B826" s="15" t="s">
        <v>9</v>
      </c>
      <c r="C826" s="15" t="s">
        <v>10</v>
      </c>
      <c r="D826" s="13" t="s">
        <v>1472</v>
      </c>
      <c r="E826" s="15" t="s">
        <v>1473</v>
      </c>
    </row>
    <row r="827" spans="1:5" ht="26.4" customHeight="1" x14ac:dyDescent="0.25">
      <c r="A827" s="15">
        <v>825</v>
      </c>
      <c r="B827" s="15" t="s">
        <v>9</v>
      </c>
      <c r="C827" s="15" t="s">
        <v>10</v>
      </c>
      <c r="D827" s="13" t="s">
        <v>1474</v>
      </c>
      <c r="E827" s="15" t="s">
        <v>1475</v>
      </c>
    </row>
    <row r="828" spans="1:5" ht="26.4" customHeight="1" x14ac:dyDescent="0.25">
      <c r="A828" s="15">
        <v>826</v>
      </c>
      <c r="B828" s="15" t="s">
        <v>9</v>
      </c>
      <c r="C828" s="15" t="s">
        <v>10</v>
      </c>
      <c r="D828" s="13" t="s">
        <v>1476</v>
      </c>
      <c r="E828" s="15" t="s">
        <v>1251</v>
      </c>
    </row>
    <row r="829" spans="1:5" ht="26.4" customHeight="1" x14ac:dyDescent="0.25">
      <c r="A829" s="15">
        <v>827</v>
      </c>
      <c r="B829" s="15" t="s">
        <v>17</v>
      </c>
      <c r="C829" s="15" t="s">
        <v>18</v>
      </c>
      <c r="D829" s="13" t="s">
        <v>1477</v>
      </c>
      <c r="E829" s="15" t="s">
        <v>99</v>
      </c>
    </row>
    <row r="830" spans="1:5" ht="39.6" customHeight="1" x14ac:dyDescent="0.25">
      <c r="A830" s="15">
        <v>828</v>
      </c>
      <c r="B830" s="15" t="s">
        <v>17</v>
      </c>
      <c r="C830" s="15" t="s">
        <v>18</v>
      </c>
      <c r="D830" s="13" t="s">
        <v>1478</v>
      </c>
      <c r="E830" s="15" t="s">
        <v>1479</v>
      </c>
    </row>
    <row r="831" spans="1:5" ht="26.4" customHeight="1" x14ac:dyDescent="0.25">
      <c r="A831" s="15">
        <v>829</v>
      </c>
      <c r="B831" s="15" t="s">
        <v>17</v>
      </c>
      <c r="C831" s="15" t="s">
        <v>18</v>
      </c>
      <c r="D831" s="13" t="s">
        <v>1480</v>
      </c>
      <c r="E831" s="15" t="s">
        <v>631</v>
      </c>
    </row>
    <row r="832" spans="1:5" ht="132" customHeight="1" x14ac:dyDescent="0.25">
      <c r="A832" s="15">
        <v>830</v>
      </c>
      <c r="B832" s="15" t="s">
        <v>17</v>
      </c>
      <c r="C832" s="15" t="s">
        <v>18</v>
      </c>
      <c r="D832" s="13" t="s">
        <v>1481</v>
      </c>
      <c r="E832" s="15" t="s">
        <v>1482</v>
      </c>
    </row>
    <row r="833" spans="1:5" ht="26.4" customHeight="1" x14ac:dyDescent="0.25">
      <c r="A833" s="15">
        <v>831</v>
      </c>
      <c r="B833" s="15" t="s">
        <v>17</v>
      </c>
      <c r="C833" s="15" t="s">
        <v>18</v>
      </c>
      <c r="D833" s="13" t="s">
        <v>1483</v>
      </c>
      <c r="E833" s="15" t="s">
        <v>366</v>
      </c>
    </row>
    <row r="834" spans="1:5" ht="26.4" customHeight="1" x14ac:dyDescent="0.25">
      <c r="A834" s="15">
        <v>832</v>
      </c>
      <c r="B834" s="15" t="s">
        <v>17</v>
      </c>
      <c r="C834" s="15" t="s">
        <v>18</v>
      </c>
      <c r="D834" s="13" t="s">
        <v>1484</v>
      </c>
      <c r="E834" s="15" t="s">
        <v>366</v>
      </c>
    </row>
    <row r="835" spans="1:5" ht="52.8" customHeight="1" x14ac:dyDescent="0.25">
      <c r="A835" s="15">
        <v>833</v>
      </c>
      <c r="B835" s="15" t="s">
        <v>17</v>
      </c>
      <c r="C835" s="15" t="s">
        <v>18</v>
      </c>
      <c r="D835" s="13" t="s">
        <v>1485</v>
      </c>
      <c r="E835" s="15" t="s">
        <v>1486</v>
      </c>
    </row>
    <row r="836" spans="1:5" ht="26.4" customHeight="1" x14ac:dyDescent="0.25">
      <c r="A836" s="15">
        <v>834</v>
      </c>
      <c r="B836" s="15" t="s">
        <v>13</v>
      </c>
      <c r="C836" s="15" t="s">
        <v>129</v>
      </c>
      <c r="D836" s="13" t="s">
        <v>1487</v>
      </c>
      <c r="E836" s="15" t="s">
        <v>1488</v>
      </c>
    </row>
    <row r="837" spans="1:5" ht="26.4" customHeight="1" x14ac:dyDescent="0.25">
      <c r="A837" s="15">
        <v>835</v>
      </c>
      <c r="B837" s="15" t="s">
        <v>13</v>
      </c>
      <c r="C837" s="15" t="s">
        <v>129</v>
      </c>
      <c r="D837" s="13" t="s">
        <v>1489</v>
      </c>
      <c r="E837" s="15" t="s">
        <v>1490</v>
      </c>
    </row>
    <row r="838" spans="1:5" ht="26.4" customHeight="1" x14ac:dyDescent="0.25">
      <c r="A838" s="15">
        <v>836</v>
      </c>
      <c r="B838" s="15" t="s">
        <v>13</v>
      </c>
      <c r="C838" s="15" t="s">
        <v>129</v>
      </c>
      <c r="D838" s="13" t="s">
        <v>1491</v>
      </c>
      <c r="E838" s="15" t="s">
        <v>1492</v>
      </c>
    </row>
    <row r="839" spans="1:5" ht="26.4" customHeight="1" x14ac:dyDescent="0.25">
      <c r="A839" s="15">
        <v>837</v>
      </c>
      <c r="B839" s="15" t="s">
        <v>13</v>
      </c>
      <c r="C839" s="15" t="s">
        <v>129</v>
      </c>
      <c r="D839" s="13" t="s">
        <v>1493</v>
      </c>
      <c r="E839" s="15" t="s">
        <v>1494</v>
      </c>
    </row>
    <row r="840" spans="1:5" ht="39.6" customHeight="1" x14ac:dyDescent="0.25">
      <c r="A840" s="15">
        <v>838</v>
      </c>
      <c r="B840" s="15" t="s">
        <v>13</v>
      </c>
      <c r="C840" s="15" t="s">
        <v>129</v>
      </c>
      <c r="D840" s="13" t="s">
        <v>1495</v>
      </c>
      <c r="E840" s="15" t="s">
        <v>1496</v>
      </c>
    </row>
    <row r="841" spans="1:5" ht="52.8" customHeight="1" x14ac:dyDescent="0.25">
      <c r="A841" s="15">
        <v>839</v>
      </c>
      <c r="B841" s="15" t="s">
        <v>13</v>
      </c>
      <c r="C841" s="15" t="s">
        <v>129</v>
      </c>
      <c r="D841" s="13" t="s">
        <v>1497</v>
      </c>
      <c r="E841" s="15" t="s">
        <v>1498</v>
      </c>
    </row>
    <row r="842" spans="1:5" ht="39.6" customHeight="1" x14ac:dyDescent="0.25">
      <c r="A842" s="15">
        <v>840</v>
      </c>
      <c r="B842" s="15" t="s">
        <v>13</v>
      </c>
      <c r="C842" s="15" t="s">
        <v>191</v>
      </c>
      <c r="D842" s="13" t="s">
        <v>1499</v>
      </c>
      <c r="E842" s="15" t="s">
        <v>1500</v>
      </c>
    </row>
    <row r="843" spans="1:5" ht="39.6" customHeight="1" x14ac:dyDescent="0.25">
      <c r="A843" s="15">
        <v>841</v>
      </c>
      <c r="B843" s="15" t="s">
        <v>13</v>
      </c>
      <c r="C843" s="15" t="s">
        <v>191</v>
      </c>
      <c r="D843" s="13" t="s">
        <v>1501</v>
      </c>
      <c r="E843" s="15" t="s">
        <v>1502</v>
      </c>
    </row>
    <row r="844" spans="1:5" ht="52.8" customHeight="1" x14ac:dyDescent="0.25">
      <c r="A844" s="15">
        <v>842</v>
      </c>
      <c r="B844" s="15" t="s">
        <v>13</v>
      </c>
      <c r="C844" s="15" t="s">
        <v>14</v>
      </c>
      <c r="D844" s="13" t="s">
        <v>1503</v>
      </c>
      <c r="E844" s="15" t="s">
        <v>1504</v>
      </c>
    </row>
    <row r="845" spans="1:5" ht="52.8" customHeight="1" x14ac:dyDescent="0.25">
      <c r="A845" s="15">
        <v>843</v>
      </c>
      <c r="B845" s="15" t="s">
        <v>13</v>
      </c>
      <c r="C845" s="15" t="s">
        <v>191</v>
      </c>
      <c r="D845" s="13" t="s">
        <v>1505</v>
      </c>
      <c r="E845" s="15" t="s">
        <v>219</v>
      </c>
    </row>
    <row r="846" spans="1:5" ht="39.6" customHeight="1" x14ac:dyDescent="0.25">
      <c r="A846" s="15">
        <v>844</v>
      </c>
      <c r="B846" s="15" t="s">
        <v>13</v>
      </c>
      <c r="C846" s="15" t="s">
        <v>191</v>
      </c>
      <c r="D846" s="13" t="s">
        <v>1506</v>
      </c>
      <c r="E846" s="15" t="s">
        <v>335</v>
      </c>
    </row>
    <row r="847" spans="1:5" ht="52.8" customHeight="1" x14ac:dyDescent="0.25">
      <c r="A847" s="15">
        <v>845</v>
      </c>
      <c r="B847" s="15" t="s">
        <v>13</v>
      </c>
      <c r="C847" s="15" t="s">
        <v>191</v>
      </c>
      <c r="D847" s="13" t="s">
        <v>1507</v>
      </c>
      <c r="E847" s="15" t="s">
        <v>1508</v>
      </c>
    </row>
    <row r="848" spans="1:5" ht="158.4" customHeight="1" x14ac:dyDescent="0.25">
      <c r="A848" s="15">
        <v>846</v>
      </c>
      <c r="B848" s="15" t="s">
        <v>13</v>
      </c>
      <c r="C848" s="15" t="s">
        <v>191</v>
      </c>
      <c r="D848" s="13" t="s">
        <v>1509</v>
      </c>
      <c r="E848" s="15" t="s">
        <v>1510</v>
      </c>
    </row>
    <row r="849" spans="1:5" ht="26.4" customHeight="1" x14ac:dyDescent="0.25">
      <c r="A849" s="15">
        <v>847</v>
      </c>
      <c r="B849" s="15" t="s">
        <v>13</v>
      </c>
      <c r="C849" s="15" t="s">
        <v>129</v>
      </c>
      <c r="D849" s="13" t="s">
        <v>1511</v>
      </c>
      <c r="E849" s="15" t="s">
        <v>1512</v>
      </c>
    </row>
    <row r="850" spans="1:5" ht="26.4" customHeight="1" x14ac:dyDescent="0.25">
      <c r="A850" s="15">
        <v>848</v>
      </c>
      <c r="B850" s="15" t="s">
        <v>13</v>
      </c>
      <c r="C850" s="15" t="s">
        <v>129</v>
      </c>
      <c r="D850" s="13" t="s">
        <v>1513</v>
      </c>
      <c r="E850" s="15" t="s">
        <v>1514</v>
      </c>
    </row>
    <row r="851" spans="1:5" ht="26.4" customHeight="1" x14ac:dyDescent="0.25">
      <c r="A851" s="15">
        <v>849</v>
      </c>
      <c r="B851" s="15" t="s">
        <v>13</v>
      </c>
      <c r="C851" s="15" t="s">
        <v>129</v>
      </c>
      <c r="D851" s="13" t="s">
        <v>1515</v>
      </c>
      <c r="E851" s="15" t="s">
        <v>1516</v>
      </c>
    </row>
    <row r="852" spans="1:5" ht="26.4" customHeight="1" x14ac:dyDescent="0.25">
      <c r="A852" s="15">
        <v>850</v>
      </c>
      <c r="B852" s="15" t="s">
        <v>13</v>
      </c>
      <c r="C852" s="15" t="s">
        <v>129</v>
      </c>
      <c r="D852" s="13" t="s">
        <v>1517</v>
      </c>
      <c r="E852" s="15" t="s">
        <v>1518</v>
      </c>
    </row>
    <row r="853" spans="1:5" ht="26.4" customHeight="1" x14ac:dyDescent="0.25">
      <c r="A853" s="15">
        <v>851</v>
      </c>
      <c r="B853" s="15" t="s">
        <v>13</v>
      </c>
      <c r="C853" s="15" t="s">
        <v>129</v>
      </c>
      <c r="D853" s="13" t="s">
        <v>1519</v>
      </c>
      <c r="E853" s="15" t="s">
        <v>1520</v>
      </c>
    </row>
    <row r="854" spans="1:5" ht="26.4" customHeight="1" x14ac:dyDescent="0.25">
      <c r="A854" s="15">
        <v>852</v>
      </c>
      <c r="B854" s="15" t="s">
        <v>13</v>
      </c>
      <c r="C854" s="15" t="s">
        <v>129</v>
      </c>
      <c r="D854" s="13" t="s">
        <v>1521</v>
      </c>
      <c r="E854" s="15" t="s">
        <v>1522</v>
      </c>
    </row>
    <row r="855" spans="1:5" ht="26.4" customHeight="1" x14ac:dyDescent="0.25">
      <c r="A855" s="15">
        <v>853</v>
      </c>
      <c r="B855" s="15" t="s">
        <v>13</v>
      </c>
      <c r="C855" s="15" t="s">
        <v>129</v>
      </c>
      <c r="D855" s="13" t="s">
        <v>1523</v>
      </c>
      <c r="E855" s="15" t="s">
        <v>1524</v>
      </c>
    </row>
    <row r="856" spans="1:5" ht="39.6" customHeight="1" x14ac:dyDescent="0.25">
      <c r="A856" s="15">
        <v>854</v>
      </c>
      <c r="B856" s="15" t="s">
        <v>13</v>
      </c>
      <c r="C856" s="15" t="s">
        <v>129</v>
      </c>
      <c r="D856" s="13" t="s">
        <v>1525</v>
      </c>
      <c r="E856" s="15" t="s">
        <v>1526</v>
      </c>
    </row>
    <row r="857" spans="1:5" ht="145.19999999999999" customHeight="1" x14ac:dyDescent="0.25">
      <c r="A857" s="15">
        <v>855</v>
      </c>
      <c r="B857" s="15" t="s">
        <v>17</v>
      </c>
      <c r="C857" s="15" t="s">
        <v>18</v>
      </c>
      <c r="D857" s="13" t="s">
        <v>1527</v>
      </c>
      <c r="E857" s="15" t="s">
        <v>1528</v>
      </c>
    </row>
    <row r="858" spans="1:5" ht="145.19999999999999" customHeight="1" x14ac:dyDescent="0.25">
      <c r="A858" s="15">
        <v>856</v>
      </c>
      <c r="B858" s="15" t="s">
        <v>17</v>
      </c>
      <c r="C858" s="15" t="s">
        <v>18</v>
      </c>
      <c r="D858" s="13" t="s">
        <v>1529</v>
      </c>
      <c r="E858" s="15" t="s">
        <v>366</v>
      </c>
    </row>
    <row r="859" spans="1:5" ht="118.8" customHeight="1" x14ac:dyDescent="0.25">
      <c r="A859" s="15">
        <v>857</v>
      </c>
      <c r="B859" s="15" t="s">
        <v>17</v>
      </c>
      <c r="C859" s="15" t="s">
        <v>18</v>
      </c>
      <c r="D859" s="13" t="s">
        <v>1530</v>
      </c>
      <c r="E859" s="15" t="s">
        <v>1531</v>
      </c>
    </row>
    <row r="860" spans="1:5" ht="132" customHeight="1" x14ac:dyDescent="0.25">
      <c r="A860" s="15">
        <v>858</v>
      </c>
      <c r="B860" s="15" t="s">
        <v>17</v>
      </c>
      <c r="C860" s="15" t="s">
        <v>18</v>
      </c>
      <c r="D860" s="13" t="s">
        <v>1532</v>
      </c>
      <c r="E860" s="15" t="s">
        <v>1533</v>
      </c>
    </row>
    <row r="861" spans="1:5" ht="39.6" customHeight="1" x14ac:dyDescent="0.25">
      <c r="A861" s="15">
        <v>859</v>
      </c>
      <c r="B861" s="15" t="s">
        <v>13</v>
      </c>
      <c r="C861" s="15" t="s">
        <v>224</v>
      </c>
      <c r="D861" s="13" t="s">
        <v>1534</v>
      </c>
      <c r="E861" s="15" t="s">
        <v>1535</v>
      </c>
    </row>
    <row r="862" spans="1:5" ht="52.8" customHeight="1" x14ac:dyDescent="0.25">
      <c r="A862" s="15">
        <v>860</v>
      </c>
      <c r="B862" s="15" t="s">
        <v>13</v>
      </c>
      <c r="C862" s="15" t="s">
        <v>14</v>
      </c>
      <c r="D862" s="13" t="s">
        <v>1536</v>
      </c>
      <c r="E862" s="15" t="s">
        <v>515</v>
      </c>
    </row>
    <row r="863" spans="1:5" ht="66" customHeight="1" x14ac:dyDescent="0.25">
      <c r="A863" s="15">
        <v>861</v>
      </c>
      <c r="B863" s="15" t="s">
        <v>13</v>
      </c>
      <c r="C863" s="15" t="s">
        <v>191</v>
      </c>
      <c r="D863" s="13" t="s">
        <v>1537</v>
      </c>
      <c r="E863" s="15" t="s">
        <v>219</v>
      </c>
    </row>
    <row r="864" spans="1:5" ht="13.2" customHeight="1" x14ac:dyDescent="0.25">
      <c r="A864" s="15">
        <v>862</v>
      </c>
      <c r="B864" s="15" t="s">
        <v>13</v>
      </c>
      <c r="C864" s="15" t="s">
        <v>191</v>
      </c>
      <c r="D864" s="13" t="s">
        <v>1538</v>
      </c>
      <c r="E864" s="15" t="s">
        <v>219</v>
      </c>
    </row>
    <row r="865" spans="1:5" ht="26.4" customHeight="1" x14ac:dyDescent="0.25">
      <c r="A865" s="15">
        <v>863</v>
      </c>
      <c r="B865" s="15" t="s">
        <v>13</v>
      </c>
      <c r="C865" s="15" t="s">
        <v>191</v>
      </c>
      <c r="D865" s="13" t="s">
        <v>1539</v>
      </c>
      <c r="E865" s="15" t="s">
        <v>1540</v>
      </c>
    </row>
    <row r="866" spans="1:5" ht="66" customHeight="1" x14ac:dyDescent="0.25">
      <c r="A866" s="15">
        <v>864</v>
      </c>
      <c r="B866" s="15" t="s">
        <v>13</v>
      </c>
      <c r="C866" s="15" t="s">
        <v>191</v>
      </c>
      <c r="D866" s="13" t="s">
        <v>1541</v>
      </c>
      <c r="E866" s="15" t="s">
        <v>1540</v>
      </c>
    </row>
    <row r="867" spans="1:5" ht="39.6" customHeight="1" x14ac:dyDescent="0.25">
      <c r="A867" s="15">
        <v>865</v>
      </c>
      <c r="B867" s="15" t="s">
        <v>13</v>
      </c>
      <c r="C867" s="15" t="s">
        <v>191</v>
      </c>
      <c r="D867" s="13" t="s">
        <v>1542</v>
      </c>
      <c r="E867" s="15" t="s">
        <v>964</v>
      </c>
    </row>
    <row r="868" spans="1:5" ht="26.4" customHeight="1" x14ac:dyDescent="0.25">
      <c r="A868" s="15">
        <v>866</v>
      </c>
      <c r="B868" s="15" t="s">
        <v>13</v>
      </c>
      <c r="C868" s="15" t="s">
        <v>191</v>
      </c>
      <c r="D868" s="13" t="s">
        <v>1543</v>
      </c>
      <c r="E868" s="15" t="s">
        <v>219</v>
      </c>
    </row>
    <row r="869" spans="1:5" ht="52.8" customHeight="1" x14ac:dyDescent="0.25">
      <c r="A869" s="15">
        <v>867</v>
      </c>
      <c r="B869" s="15" t="s">
        <v>13</v>
      </c>
      <c r="C869" s="15" t="s">
        <v>191</v>
      </c>
      <c r="D869" s="13" t="s">
        <v>1544</v>
      </c>
      <c r="E869" s="15" t="s">
        <v>1545</v>
      </c>
    </row>
    <row r="870" spans="1:5" ht="26.4" customHeight="1" x14ac:dyDescent="0.25">
      <c r="A870" s="15">
        <v>868</v>
      </c>
      <c r="B870" s="15" t="s">
        <v>13</v>
      </c>
      <c r="C870" s="15" t="s">
        <v>191</v>
      </c>
      <c r="D870" s="13" t="s">
        <v>1546</v>
      </c>
      <c r="E870" s="15" t="s">
        <v>1540</v>
      </c>
    </row>
    <row r="871" spans="1:5" ht="158.4" customHeight="1" x14ac:dyDescent="0.25">
      <c r="A871" s="15">
        <v>869</v>
      </c>
      <c r="B871" s="15" t="s">
        <v>13</v>
      </c>
      <c r="C871" s="15" t="s">
        <v>14</v>
      </c>
      <c r="D871" s="13" t="s">
        <v>1547</v>
      </c>
      <c r="E871" s="15" t="s">
        <v>1548</v>
      </c>
    </row>
    <row r="872" spans="1:5" ht="52.8" customHeight="1" x14ac:dyDescent="0.25">
      <c r="A872" s="15">
        <v>870</v>
      </c>
      <c r="B872" s="15" t="s">
        <v>13</v>
      </c>
      <c r="C872" s="15" t="s">
        <v>191</v>
      </c>
      <c r="D872" s="13" t="s">
        <v>1549</v>
      </c>
      <c r="E872" s="15" t="s">
        <v>1550</v>
      </c>
    </row>
    <row r="873" spans="1:5" ht="343.2" customHeight="1" x14ac:dyDescent="0.25">
      <c r="A873" s="15">
        <v>871</v>
      </c>
      <c r="B873" s="15" t="s">
        <v>13</v>
      </c>
      <c r="C873" s="15" t="s">
        <v>129</v>
      </c>
      <c r="D873" s="13" t="s">
        <v>1551</v>
      </c>
      <c r="E873" s="15" t="s">
        <v>1552</v>
      </c>
    </row>
    <row r="874" spans="1:5" ht="79.2" customHeight="1" x14ac:dyDescent="0.25">
      <c r="A874" s="15">
        <v>872</v>
      </c>
      <c r="B874" s="15" t="s">
        <v>13</v>
      </c>
      <c r="C874" s="15" t="s">
        <v>95</v>
      </c>
      <c r="D874" s="13" t="s">
        <v>1553</v>
      </c>
      <c r="E874" s="15" t="s">
        <v>279</v>
      </c>
    </row>
    <row r="875" spans="1:5" ht="66" customHeight="1" x14ac:dyDescent="0.25">
      <c r="A875" s="15">
        <v>873</v>
      </c>
      <c r="B875" s="15" t="s">
        <v>13</v>
      </c>
      <c r="C875" s="15" t="s">
        <v>106</v>
      </c>
      <c r="D875" s="13" t="s">
        <v>1554</v>
      </c>
      <c r="E875" s="15" t="s">
        <v>371</v>
      </c>
    </row>
    <row r="876" spans="1:5" ht="26.4" customHeight="1" x14ac:dyDescent="0.25">
      <c r="A876" s="15">
        <v>874</v>
      </c>
      <c r="B876" s="15" t="s">
        <v>5</v>
      </c>
      <c r="C876" s="15" t="s">
        <v>6</v>
      </c>
      <c r="D876" s="13" t="s">
        <v>1555</v>
      </c>
      <c r="E876" s="15" t="s">
        <v>548</v>
      </c>
    </row>
    <row r="877" spans="1:5" ht="171.6" customHeight="1" x14ac:dyDescent="0.25">
      <c r="A877" s="15">
        <v>875</v>
      </c>
      <c r="B877" s="15" t="s">
        <v>5</v>
      </c>
      <c r="C877" s="15" t="s">
        <v>6</v>
      </c>
      <c r="D877" s="13" t="s">
        <v>1556</v>
      </c>
      <c r="E877" s="15" t="s">
        <v>1557</v>
      </c>
    </row>
    <row r="878" spans="1:5" ht="145.19999999999999" customHeight="1" x14ac:dyDescent="0.25">
      <c r="A878" s="15">
        <v>876</v>
      </c>
      <c r="B878" s="15" t="s">
        <v>5</v>
      </c>
      <c r="C878" s="15" t="s">
        <v>6</v>
      </c>
      <c r="D878" s="13" t="s">
        <v>1558</v>
      </c>
      <c r="E878" s="15" t="s">
        <v>1559</v>
      </c>
    </row>
    <row r="879" spans="1:5" ht="26.4" customHeight="1" x14ac:dyDescent="0.25">
      <c r="A879" s="15">
        <v>877</v>
      </c>
      <c r="B879" s="15" t="s">
        <v>5</v>
      </c>
      <c r="C879" s="15" t="s">
        <v>6</v>
      </c>
      <c r="D879" s="13" t="s">
        <v>1560</v>
      </c>
      <c r="E879" s="15" t="s">
        <v>1561</v>
      </c>
    </row>
    <row r="880" spans="1:5" ht="26.4" customHeight="1" x14ac:dyDescent="0.25">
      <c r="A880" s="15">
        <v>878</v>
      </c>
      <c r="B880" s="15" t="s">
        <v>5</v>
      </c>
      <c r="C880" s="15" t="s">
        <v>6</v>
      </c>
      <c r="D880" s="13" t="s">
        <v>1562</v>
      </c>
      <c r="E880" s="15" t="s">
        <v>1561</v>
      </c>
    </row>
    <row r="881" spans="1:5" ht="92.4" customHeight="1" x14ac:dyDescent="0.25">
      <c r="A881" s="15">
        <v>879</v>
      </c>
      <c r="B881" s="15" t="s">
        <v>5</v>
      </c>
      <c r="C881" s="15" t="s">
        <v>6</v>
      </c>
      <c r="D881" s="13" t="s">
        <v>1563</v>
      </c>
      <c r="E881" s="18" t="s">
        <v>1564</v>
      </c>
    </row>
    <row r="882" spans="1:5" ht="26.4" customHeight="1" x14ac:dyDescent="0.25">
      <c r="A882" s="15">
        <v>880</v>
      </c>
      <c r="B882" s="15" t="s">
        <v>5</v>
      </c>
      <c r="C882" s="15" t="s">
        <v>6</v>
      </c>
      <c r="D882" s="13" t="s">
        <v>1565</v>
      </c>
      <c r="E882" s="15" t="s">
        <v>1566</v>
      </c>
    </row>
    <row r="883" spans="1:5" ht="26.4" customHeight="1" x14ac:dyDescent="0.25">
      <c r="A883" s="15">
        <v>881</v>
      </c>
      <c r="B883" s="15" t="s">
        <v>9</v>
      </c>
      <c r="C883" s="15" t="s">
        <v>662</v>
      </c>
      <c r="D883" s="13" t="s">
        <v>1560</v>
      </c>
      <c r="E883" s="15" t="s">
        <v>1567</v>
      </c>
    </row>
    <row r="884" spans="1:5" ht="26.4" customHeight="1" x14ac:dyDescent="0.25">
      <c r="A884" s="15">
        <v>882</v>
      </c>
      <c r="B884" s="15" t="s">
        <v>9</v>
      </c>
      <c r="C884" s="15" t="s">
        <v>662</v>
      </c>
      <c r="D884" s="13" t="s">
        <v>1568</v>
      </c>
      <c r="E884" s="15" t="s">
        <v>1567</v>
      </c>
    </row>
    <row r="885" spans="1:5" ht="26.4" customHeight="1" x14ac:dyDescent="0.25">
      <c r="A885" s="15">
        <v>883</v>
      </c>
      <c r="B885" s="15" t="s">
        <v>9</v>
      </c>
      <c r="C885" s="15" t="s">
        <v>662</v>
      </c>
      <c r="D885" s="13" t="s">
        <v>1569</v>
      </c>
      <c r="E885" s="15" t="s">
        <v>1570</v>
      </c>
    </row>
    <row r="886" spans="1:5" ht="26.4" customHeight="1" x14ac:dyDescent="0.25">
      <c r="A886" s="15">
        <v>884</v>
      </c>
      <c r="B886" s="15" t="s">
        <v>9</v>
      </c>
      <c r="C886" s="15" t="s">
        <v>662</v>
      </c>
      <c r="D886" s="13" t="s">
        <v>1571</v>
      </c>
      <c r="E886" s="15" t="s">
        <v>1444</v>
      </c>
    </row>
    <row r="887" spans="1:5" ht="26.4" customHeight="1" x14ac:dyDescent="0.25">
      <c r="A887" s="15">
        <v>885</v>
      </c>
      <c r="B887" s="15" t="s">
        <v>9</v>
      </c>
      <c r="C887" s="15" t="s">
        <v>662</v>
      </c>
      <c r="D887" s="13" t="s">
        <v>1572</v>
      </c>
      <c r="E887" s="15" t="s">
        <v>1461</v>
      </c>
    </row>
    <row r="888" spans="1:5" ht="26.4" customHeight="1" x14ac:dyDescent="0.25">
      <c r="A888" s="15">
        <v>886</v>
      </c>
      <c r="B888" s="15" t="s">
        <v>9</v>
      </c>
      <c r="C888" s="15" t="s">
        <v>10</v>
      </c>
      <c r="D888" s="13" t="s">
        <v>1573</v>
      </c>
      <c r="E888" s="15" t="s">
        <v>1574</v>
      </c>
    </row>
    <row r="889" spans="1:5" ht="26.4" customHeight="1" x14ac:dyDescent="0.25">
      <c r="A889" s="15">
        <v>887</v>
      </c>
      <c r="B889" s="15" t="s">
        <v>9</v>
      </c>
      <c r="C889" s="15" t="s">
        <v>10</v>
      </c>
      <c r="D889" s="13" t="s">
        <v>1575</v>
      </c>
      <c r="E889" s="15" t="s">
        <v>924</v>
      </c>
    </row>
    <row r="890" spans="1:5" ht="26.4" customHeight="1" x14ac:dyDescent="0.25">
      <c r="A890" s="15">
        <v>888</v>
      </c>
      <c r="B890" s="15" t="s">
        <v>9</v>
      </c>
      <c r="C890" s="15" t="s">
        <v>10</v>
      </c>
      <c r="D890" s="13" t="s">
        <v>1576</v>
      </c>
      <c r="E890" s="15" t="s">
        <v>868</v>
      </c>
    </row>
    <row r="891" spans="1:5" ht="26.4" customHeight="1" x14ac:dyDescent="0.25">
      <c r="A891" s="15">
        <v>889</v>
      </c>
      <c r="B891" s="15" t="s">
        <v>9</v>
      </c>
      <c r="C891" s="15" t="s">
        <v>10</v>
      </c>
      <c r="D891" s="13" t="s">
        <v>1577</v>
      </c>
      <c r="E891" s="15" t="s">
        <v>1305</v>
      </c>
    </row>
    <row r="892" spans="1:5" ht="39.6" customHeight="1" x14ac:dyDescent="0.25">
      <c r="A892" s="15">
        <v>890</v>
      </c>
      <c r="B892" s="15" t="s">
        <v>9</v>
      </c>
      <c r="C892" s="15" t="s">
        <v>671</v>
      </c>
      <c r="D892" s="13" t="s">
        <v>1578</v>
      </c>
      <c r="E892" s="15" t="s">
        <v>1579</v>
      </c>
    </row>
    <row r="893" spans="1:5" ht="26.4" customHeight="1" x14ac:dyDescent="0.25">
      <c r="A893" s="15">
        <v>891</v>
      </c>
      <c r="B893" s="15" t="s">
        <v>9</v>
      </c>
      <c r="C893" s="15" t="s">
        <v>671</v>
      </c>
      <c r="D893" s="13" t="s">
        <v>1580</v>
      </c>
      <c r="E893" s="15" t="s">
        <v>1406</v>
      </c>
    </row>
    <row r="894" spans="1:5" ht="132" customHeight="1" x14ac:dyDescent="0.25">
      <c r="A894" s="15">
        <v>892</v>
      </c>
      <c r="B894" s="15" t="s">
        <v>9</v>
      </c>
      <c r="C894" s="15" t="s">
        <v>671</v>
      </c>
      <c r="D894" s="13" t="s">
        <v>1581</v>
      </c>
      <c r="E894" s="15" t="s">
        <v>1582</v>
      </c>
    </row>
    <row r="895" spans="1:5" ht="26.4" customHeight="1" x14ac:dyDescent="0.25">
      <c r="A895" s="15">
        <v>893</v>
      </c>
      <c r="B895" s="15" t="s">
        <v>9</v>
      </c>
      <c r="C895" s="15" t="s">
        <v>671</v>
      </c>
      <c r="D895" s="13" t="s">
        <v>1583</v>
      </c>
      <c r="E895" s="15" t="s">
        <v>1584</v>
      </c>
    </row>
    <row r="896" spans="1:5" ht="26.4" customHeight="1" x14ac:dyDescent="0.25">
      <c r="A896" s="15">
        <v>894</v>
      </c>
      <c r="B896" s="15" t="s">
        <v>9</v>
      </c>
      <c r="C896" s="15" t="s">
        <v>671</v>
      </c>
      <c r="D896" s="13" t="s">
        <v>1585</v>
      </c>
      <c r="E896" s="15" t="s">
        <v>1584</v>
      </c>
    </row>
    <row r="897" spans="1:5" ht="26.4" customHeight="1" x14ac:dyDescent="0.25">
      <c r="A897" s="15">
        <v>895</v>
      </c>
      <c r="B897" s="15" t="s">
        <v>9</v>
      </c>
      <c r="C897" s="15" t="s">
        <v>671</v>
      </c>
      <c r="D897" s="13" t="s">
        <v>1586</v>
      </c>
      <c r="E897" s="15" t="s">
        <v>1584</v>
      </c>
    </row>
    <row r="898" spans="1:5" ht="39.6" customHeight="1" x14ac:dyDescent="0.25">
      <c r="A898" s="15">
        <v>896</v>
      </c>
      <c r="B898" s="15" t="s">
        <v>141</v>
      </c>
      <c r="C898" s="15" t="s">
        <v>1162</v>
      </c>
      <c r="D898" s="13" t="s">
        <v>1587</v>
      </c>
      <c r="E898" s="19" t="s">
        <v>1588</v>
      </c>
    </row>
    <row r="899" spans="1:5" ht="26.4" customHeight="1" x14ac:dyDescent="0.25">
      <c r="A899" s="15">
        <v>897</v>
      </c>
      <c r="B899" s="15" t="s">
        <v>141</v>
      </c>
      <c r="C899" s="15" t="s">
        <v>1162</v>
      </c>
      <c r="D899" s="13" t="s">
        <v>1589</v>
      </c>
      <c r="E899" s="15" t="s">
        <v>1590</v>
      </c>
    </row>
    <row r="900" spans="1:5" ht="13.2" customHeight="1" x14ac:dyDescent="0.25">
      <c r="A900" s="15">
        <v>898</v>
      </c>
      <c r="B900" s="15" t="s">
        <v>141</v>
      </c>
      <c r="C900" s="15" t="s">
        <v>1162</v>
      </c>
      <c r="D900" s="13" t="s">
        <v>1591</v>
      </c>
      <c r="E900" s="15" t="s">
        <v>1592</v>
      </c>
    </row>
    <row r="901" spans="1:5" ht="13.2" customHeight="1" x14ac:dyDescent="0.25">
      <c r="A901" s="15">
        <v>899</v>
      </c>
      <c r="B901" s="15" t="s">
        <v>141</v>
      </c>
      <c r="C901" s="15" t="s">
        <v>1162</v>
      </c>
      <c r="D901" s="13" t="s">
        <v>1593</v>
      </c>
      <c r="E901" s="15" t="s">
        <v>1594</v>
      </c>
    </row>
    <row r="902" spans="1:5" ht="13.2" customHeight="1" x14ac:dyDescent="0.25">
      <c r="A902" s="15">
        <v>900</v>
      </c>
      <c r="B902" s="15" t="s">
        <v>141</v>
      </c>
      <c r="C902" s="15" t="s">
        <v>1162</v>
      </c>
      <c r="D902" s="13" t="s">
        <v>1595</v>
      </c>
      <c r="E902" s="15" t="s">
        <v>1170</v>
      </c>
    </row>
    <row r="903" spans="1:5" ht="26.4" customHeight="1" x14ac:dyDescent="0.25">
      <c r="A903" s="15">
        <v>901</v>
      </c>
      <c r="B903" s="15" t="s">
        <v>141</v>
      </c>
      <c r="C903" s="15" t="s">
        <v>1162</v>
      </c>
      <c r="D903" s="13" t="s">
        <v>1596</v>
      </c>
      <c r="E903" s="15" t="s">
        <v>1258</v>
      </c>
    </row>
    <row r="904" spans="1:5" ht="39.6" customHeight="1" x14ac:dyDescent="0.25">
      <c r="A904" s="15">
        <v>902</v>
      </c>
      <c r="B904" s="15" t="s">
        <v>141</v>
      </c>
      <c r="C904" s="15" t="s">
        <v>271</v>
      </c>
      <c r="D904" s="13" t="s">
        <v>1597</v>
      </c>
      <c r="E904" s="15" t="s">
        <v>1598</v>
      </c>
    </row>
    <row r="905" spans="1:5" ht="26.4" customHeight="1" x14ac:dyDescent="0.25">
      <c r="A905" s="15">
        <v>903</v>
      </c>
      <c r="B905" s="15" t="s">
        <v>141</v>
      </c>
      <c r="C905" s="15" t="s">
        <v>271</v>
      </c>
      <c r="D905" s="13" t="s">
        <v>1599</v>
      </c>
      <c r="E905" s="15" t="s">
        <v>1088</v>
      </c>
    </row>
    <row r="906" spans="1:5" ht="39.6" customHeight="1" x14ac:dyDescent="0.25">
      <c r="A906" s="15">
        <v>904</v>
      </c>
      <c r="B906" s="15" t="s">
        <v>141</v>
      </c>
      <c r="C906" s="15" t="s">
        <v>271</v>
      </c>
      <c r="D906" s="13" t="s">
        <v>1600</v>
      </c>
      <c r="E906" s="15" t="s">
        <v>1601</v>
      </c>
    </row>
    <row r="907" spans="1:5" ht="52.8" customHeight="1" x14ac:dyDescent="0.25">
      <c r="A907" s="15">
        <v>905</v>
      </c>
      <c r="B907" s="15" t="s">
        <v>141</v>
      </c>
      <c r="C907" s="15" t="s">
        <v>271</v>
      </c>
      <c r="D907" s="13" t="s">
        <v>1602</v>
      </c>
      <c r="E907" s="15" t="s">
        <v>1603</v>
      </c>
    </row>
    <row r="908" spans="1:5" ht="26.4" customHeight="1" x14ac:dyDescent="0.25">
      <c r="A908" s="15">
        <v>906</v>
      </c>
      <c r="B908" s="15" t="s">
        <v>141</v>
      </c>
      <c r="C908" s="15" t="s">
        <v>271</v>
      </c>
      <c r="D908" s="13" t="s">
        <v>1604</v>
      </c>
      <c r="E908" s="15" t="s">
        <v>1605</v>
      </c>
    </row>
    <row r="909" spans="1:5" ht="26.4" customHeight="1" x14ac:dyDescent="0.25">
      <c r="A909" s="15">
        <v>907</v>
      </c>
      <c r="B909" s="15" t="s">
        <v>141</v>
      </c>
      <c r="C909" s="15" t="s">
        <v>271</v>
      </c>
      <c r="D909" s="13" t="s">
        <v>1606</v>
      </c>
      <c r="E909" s="15" t="s">
        <v>1605</v>
      </c>
    </row>
    <row r="910" spans="1:5" ht="39.6" customHeight="1" x14ac:dyDescent="0.25">
      <c r="A910" s="15">
        <v>908</v>
      </c>
      <c r="B910" s="15" t="s">
        <v>9</v>
      </c>
      <c r="C910" s="15" t="s">
        <v>318</v>
      </c>
      <c r="D910" s="13" t="s">
        <v>1607</v>
      </c>
      <c r="E910" s="15" t="s">
        <v>1608</v>
      </c>
    </row>
    <row r="911" spans="1:5" ht="26.4" customHeight="1" x14ac:dyDescent="0.25">
      <c r="A911" s="15">
        <v>909</v>
      </c>
      <c r="B911" s="15" t="s">
        <v>9</v>
      </c>
      <c r="C911" s="15" t="s">
        <v>318</v>
      </c>
      <c r="D911" s="13" t="s">
        <v>1609</v>
      </c>
      <c r="E911" s="15" t="s">
        <v>1610</v>
      </c>
    </row>
    <row r="912" spans="1:5" ht="26.4" customHeight="1" x14ac:dyDescent="0.25">
      <c r="A912" s="15">
        <v>910</v>
      </c>
      <c r="B912" s="15" t="s">
        <v>9</v>
      </c>
      <c r="C912" s="15" t="s">
        <v>318</v>
      </c>
      <c r="D912" s="13" t="s">
        <v>1611</v>
      </c>
      <c r="E912" s="15" t="s">
        <v>1612</v>
      </c>
    </row>
    <row r="913" spans="1:5" ht="66" customHeight="1" x14ac:dyDescent="0.25">
      <c r="A913" s="15">
        <v>911</v>
      </c>
      <c r="B913" s="15" t="s">
        <v>9</v>
      </c>
      <c r="C913" s="15" t="s">
        <v>318</v>
      </c>
      <c r="D913" s="13" t="s">
        <v>1613</v>
      </c>
      <c r="E913" s="15" t="s">
        <v>1614</v>
      </c>
    </row>
    <row r="914" spans="1:5" ht="158.4" customHeight="1" x14ac:dyDescent="0.25">
      <c r="A914" s="15">
        <v>912</v>
      </c>
      <c r="B914" s="15" t="s">
        <v>9</v>
      </c>
      <c r="C914" s="15" t="s">
        <v>318</v>
      </c>
      <c r="D914" s="13" t="s">
        <v>1615</v>
      </c>
      <c r="E914" s="15" t="s">
        <v>1616</v>
      </c>
    </row>
    <row r="915" spans="1:5" ht="39.6" customHeight="1" x14ac:dyDescent="0.25">
      <c r="A915" s="15">
        <v>913</v>
      </c>
      <c r="B915" s="15" t="s">
        <v>9</v>
      </c>
      <c r="C915" s="15" t="s">
        <v>318</v>
      </c>
      <c r="D915" s="13" t="s">
        <v>1617</v>
      </c>
      <c r="E915" s="15" t="s">
        <v>1618</v>
      </c>
    </row>
    <row r="916" spans="1:5" ht="26.4" customHeight="1" x14ac:dyDescent="0.25">
      <c r="A916" s="15">
        <v>914</v>
      </c>
      <c r="B916" s="15" t="s">
        <v>9</v>
      </c>
      <c r="C916" s="15" t="s">
        <v>318</v>
      </c>
      <c r="D916" s="13" t="s">
        <v>1619</v>
      </c>
      <c r="E916" s="15" t="s">
        <v>1620</v>
      </c>
    </row>
    <row r="917" spans="1:5" ht="39.6" customHeight="1" x14ac:dyDescent="0.25">
      <c r="A917" s="15">
        <v>915</v>
      </c>
      <c r="B917" s="15" t="s">
        <v>9</v>
      </c>
      <c r="C917" s="15" t="s">
        <v>318</v>
      </c>
      <c r="D917" s="13" t="s">
        <v>1621</v>
      </c>
      <c r="E917" s="15" t="s">
        <v>1622</v>
      </c>
    </row>
    <row r="918" spans="1:5" ht="39.6" customHeight="1" x14ac:dyDescent="0.25">
      <c r="A918" s="15">
        <v>916</v>
      </c>
      <c r="B918" s="15" t="s">
        <v>17</v>
      </c>
      <c r="C918" s="15" t="s">
        <v>18</v>
      </c>
      <c r="D918" s="13" t="s">
        <v>1623</v>
      </c>
      <c r="E918" s="15" t="s">
        <v>613</v>
      </c>
    </row>
    <row r="919" spans="1:5" ht="52.8" customHeight="1" x14ac:dyDescent="0.25">
      <c r="A919" s="15">
        <v>917</v>
      </c>
      <c r="B919" s="15" t="s">
        <v>17</v>
      </c>
      <c r="C919" s="15" t="s">
        <v>18</v>
      </c>
      <c r="D919" s="13" t="s">
        <v>1624</v>
      </c>
      <c r="E919" s="15" t="s">
        <v>1625</v>
      </c>
    </row>
    <row r="920" spans="1:5" ht="66" customHeight="1" x14ac:dyDescent="0.25">
      <c r="A920" s="15">
        <v>918</v>
      </c>
      <c r="B920" s="15" t="s">
        <v>17</v>
      </c>
      <c r="C920" s="15" t="s">
        <v>18</v>
      </c>
      <c r="D920" s="13" t="s">
        <v>1626</v>
      </c>
      <c r="E920" s="15" t="s">
        <v>615</v>
      </c>
    </row>
    <row r="921" spans="1:5" ht="39.6" customHeight="1" x14ac:dyDescent="0.25">
      <c r="A921" s="15">
        <v>919</v>
      </c>
      <c r="B921" s="15" t="s">
        <v>17</v>
      </c>
      <c r="C921" s="15" t="s">
        <v>18</v>
      </c>
      <c r="D921" s="13" t="s">
        <v>1617</v>
      </c>
      <c r="E921" s="15" t="s">
        <v>616</v>
      </c>
    </row>
    <row r="922" spans="1:5" ht="39.6" customHeight="1" x14ac:dyDescent="0.25">
      <c r="A922" s="15">
        <v>920</v>
      </c>
      <c r="B922" s="15" t="s">
        <v>17</v>
      </c>
      <c r="C922" s="15" t="s">
        <v>18</v>
      </c>
      <c r="D922" s="13" t="s">
        <v>1627</v>
      </c>
      <c r="E922" s="15" t="s">
        <v>1273</v>
      </c>
    </row>
    <row r="923" spans="1:5" ht="198" customHeight="1" x14ac:dyDescent="0.25">
      <c r="A923" s="15">
        <v>921</v>
      </c>
      <c r="B923" s="15" t="s">
        <v>17</v>
      </c>
      <c r="C923" s="15" t="s">
        <v>18</v>
      </c>
      <c r="D923" s="13" t="s">
        <v>1615</v>
      </c>
      <c r="E923" s="15" t="s">
        <v>1628</v>
      </c>
    </row>
    <row r="924" spans="1:5" ht="26.4" customHeight="1" x14ac:dyDescent="0.25">
      <c r="A924" s="15">
        <v>922</v>
      </c>
      <c r="B924" s="15" t="s">
        <v>9</v>
      </c>
      <c r="C924" s="15" t="s">
        <v>10</v>
      </c>
      <c r="D924" s="13" t="s">
        <v>1629</v>
      </c>
      <c r="E924" s="18" t="s">
        <v>1630</v>
      </c>
    </row>
    <row r="925" spans="1:5" ht="26.4" customHeight="1" x14ac:dyDescent="0.25">
      <c r="A925" s="15">
        <v>923</v>
      </c>
      <c r="B925" s="15" t="s">
        <v>9</v>
      </c>
      <c r="C925" s="15" t="s">
        <v>10</v>
      </c>
      <c r="D925" s="13" t="s">
        <v>1631</v>
      </c>
      <c r="E925" s="18" t="s">
        <v>1632</v>
      </c>
    </row>
    <row r="926" spans="1:5" ht="26.4" customHeight="1" x14ac:dyDescent="0.25">
      <c r="A926" s="15">
        <v>924</v>
      </c>
      <c r="B926" s="15" t="s">
        <v>9</v>
      </c>
      <c r="C926" s="15" t="s">
        <v>10</v>
      </c>
      <c r="D926" s="13" t="s">
        <v>1633</v>
      </c>
      <c r="E926" s="15" t="s">
        <v>924</v>
      </c>
    </row>
    <row r="927" spans="1:5" ht="26.4" customHeight="1" x14ac:dyDescent="0.25">
      <c r="A927" s="15">
        <v>925</v>
      </c>
      <c r="B927" s="15" t="s">
        <v>9</v>
      </c>
      <c r="C927" s="15" t="s">
        <v>10</v>
      </c>
      <c r="D927" s="13" t="s">
        <v>1634</v>
      </c>
      <c r="E927" s="15" t="s">
        <v>1635</v>
      </c>
    </row>
    <row r="928" spans="1:5" ht="26.4" customHeight="1" x14ac:dyDescent="0.25">
      <c r="A928" s="15">
        <v>926</v>
      </c>
      <c r="B928" s="15" t="s">
        <v>9</v>
      </c>
      <c r="C928" s="15" t="s">
        <v>10</v>
      </c>
      <c r="D928" s="13" t="s">
        <v>1636</v>
      </c>
      <c r="E928" s="15" t="s">
        <v>1637</v>
      </c>
    </row>
    <row r="929" spans="1:5" ht="145.19999999999999" customHeight="1" x14ac:dyDescent="0.25">
      <c r="A929" s="15">
        <v>927</v>
      </c>
      <c r="B929" s="15" t="s">
        <v>9</v>
      </c>
      <c r="C929" s="15" t="s">
        <v>10</v>
      </c>
      <c r="D929" s="13" t="s">
        <v>1615</v>
      </c>
      <c r="E929" s="15" t="s">
        <v>1638</v>
      </c>
    </row>
    <row r="930" spans="1:5" ht="26.4" customHeight="1" x14ac:dyDescent="0.25">
      <c r="A930" s="15">
        <v>928</v>
      </c>
      <c r="B930" s="15" t="s">
        <v>9</v>
      </c>
      <c r="C930" s="15" t="s">
        <v>10</v>
      </c>
      <c r="D930" s="13" t="s">
        <v>1639</v>
      </c>
      <c r="E930" s="15" t="s">
        <v>1640</v>
      </c>
    </row>
    <row r="931" spans="1:5" ht="26.4" customHeight="1" x14ac:dyDescent="0.25">
      <c r="A931" s="15">
        <v>929</v>
      </c>
      <c r="B931" s="15" t="s">
        <v>9</v>
      </c>
      <c r="C931" s="15" t="s">
        <v>10</v>
      </c>
      <c r="D931" s="13" t="s">
        <v>1641</v>
      </c>
      <c r="E931" s="18" t="s">
        <v>1642</v>
      </c>
    </row>
    <row r="932" spans="1:5" ht="52.8" customHeight="1" x14ac:dyDescent="0.25">
      <c r="A932" s="15">
        <v>930</v>
      </c>
      <c r="B932" s="15" t="s">
        <v>13</v>
      </c>
      <c r="C932" s="15" t="s">
        <v>224</v>
      </c>
      <c r="D932" s="13" t="s">
        <v>1643</v>
      </c>
      <c r="E932" s="15" t="s">
        <v>424</v>
      </c>
    </row>
    <row r="933" spans="1:5" ht="66" customHeight="1" x14ac:dyDescent="0.25">
      <c r="A933" s="15">
        <v>931</v>
      </c>
      <c r="B933" s="15" t="s">
        <v>9</v>
      </c>
      <c r="C933" s="15" t="s">
        <v>318</v>
      </c>
      <c r="D933" s="13" t="s">
        <v>1644</v>
      </c>
      <c r="E933" s="15" t="s">
        <v>1645</v>
      </c>
    </row>
    <row r="934" spans="1:5" ht="79.2" customHeight="1" x14ac:dyDescent="0.25">
      <c r="A934" s="15">
        <v>932</v>
      </c>
      <c r="B934" s="15" t="s">
        <v>9</v>
      </c>
      <c r="C934" s="15" t="s">
        <v>318</v>
      </c>
      <c r="D934" s="13" t="s">
        <v>1646</v>
      </c>
      <c r="E934" s="15" t="s">
        <v>1647</v>
      </c>
    </row>
    <row r="935" spans="1:5" ht="26.4" customHeight="1" x14ac:dyDescent="0.25">
      <c r="A935" s="15">
        <v>933</v>
      </c>
      <c r="B935" s="15" t="s">
        <v>9</v>
      </c>
      <c r="C935" s="15" t="s">
        <v>318</v>
      </c>
      <c r="D935" s="13" t="s">
        <v>1648</v>
      </c>
      <c r="E935" s="15" t="s">
        <v>1649</v>
      </c>
    </row>
    <row r="936" spans="1:5" ht="39.6" customHeight="1" x14ac:dyDescent="0.25">
      <c r="A936" s="15">
        <v>934</v>
      </c>
      <c r="B936" s="15" t="s">
        <v>9</v>
      </c>
      <c r="C936" s="15" t="s">
        <v>318</v>
      </c>
      <c r="D936" s="13" t="s">
        <v>1650</v>
      </c>
      <c r="E936" s="15" t="s">
        <v>1305</v>
      </c>
    </row>
    <row r="937" spans="1:5" ht="39.6" customHeight="1" x14ac:dyDescent="0.25">
      <c r="A937" s="15">
        <v>935</v>
      </c>
      <c r="B937" s="15" t="s">
        <v>9</v>
      </c>
      <c r="C937" s="15" t="s">
        <v>671</v>
      </c>
      <c r="D937" s="13" t="s">
        <v>1651</v>
      </c>
      <c r="E937" s="15" t="s">
        <v>1652</v>
      </c>
    </row>
    <row r="938" spans="1:5" ht="39.6" customHeight="1" x14ac:dyDescent="0.25">
      <c r="A938" s="15">
        <v>936</v>
      </c>
      <c r="B938" s="15" t="s">
        <v>9</v>
      </c>
      <c r="C938" s="15" t="s">
        <v>671</v>
      </c>
      <c r="D938" s="13" t="s">
        <v>1653</v>
      </c>
      <c r="E938" s="15" t="s">
        <v>1654</v>
      </c>
    </row>
    <row r="939" spans="1:5" ht="66" customHeight="1" x14ac:dyDescent="0.25">
      <c r="A939" s="15">
        <v>937</v>
      </c>
      <c r="B939" s="15" t="s">
        <v>9</v>
      </c>
      <c r="C939" s="15" t="s">
        <v>671</v>
      </c>
      <c r="D939" s="13" t="s">
        <v>1655</v>
      </c>
      <c r="E939" s="15" t="s">
        <v>1656</v>
      </c>
    </row>
    <row r="940" spans="1:5" ht="39.6" customHeight="1" x14ac:dyDescent="0.25">
      <c r="A940" s="15">
        <v>938</v>
      </c>
      <c r="B940" s="15" t="s">
        <v>9</v>
      </c>
      <c r="C940" s="15" t="s">
        <v>671</v>
      </c>
      <c r="D940" s="13" t="s">
        <v>1657</v>
      </c>
      <c r="E940" s="15" t="s">
        <v>1237</v>
      </c>
    </row>
    <row r="941" spans="1:5" ht="79.2" customHeight="1" x14ac:dyDescent="0.25">
      <c r="A941" s="15">
        <v>939</v>
      </c>
      <c r="B941" s="15" t="s">
        <v>9</v>
      </c>
      <c r="C941" s="15" t="s">
        <v>671</v>
      </c>
      <c r="D941" s="13" t="s">
        <v>1658</v>
      </c>
      <c r="E941" s="15" t="s">
        <v>1659</v>
      </c>
    </row>
    <row r="942" spans="1:5" ht="39.6" customHeight="1" x14ac:dyDescent="0.25">
      <c r="A942" s="15">
        <v>940</v>
      </c>
      <c r="B942" s="15" t="s">
        <v>9</v>
      </c>
      <c r="C942" s="15" t="s">
        <v>671</v>
      </c>
      <c r="D942" s="13" t="s">
        <v>1660</v>
      </c>
      <c r="E942" s="15" t="s">
        <v>1406</v>
      </c>
    </row>
    <row r="943" spans="1:5" ht="26.4" customHeight="1" x14ac:dyDescent="0.25">
      <c r="A943" s="15">
        <v>941</v>
      </c>
      <c r="B943" s="15" t="s">
        <v>9</v>
      </c>
      <c r="C943" s="15" t="s">
        <v>671</v>
      </c>
      <c r="D943" s="13" t="s">
        <v>1661</v>
      </c>
      <c r="E943" s="15" t="s">
        <v>1237</v>
      </c>
    </row>
    <row r="944" spans="1:5" ht="26.4" customHeight="1" x14ac:dyDescent="0.25">
      <c r="A944" s="15">
        <v>942</v>
      </c>
      <c r="B944" s="15" t="s">
        <v>141</v>
      </c>
      <c r="C944" s="15" t="s">
        <v>142</v>
      </c>
      <c r="D944" s="13" t="s">
        <v>1662</v>
      </c>
      <c r="E944" s="15" t="s">
        <v>1663</v>
      </c>
    </row>
    <row r="945" spans="1:5" ht="39.6" customHeight="1" x14ac:dyDescent="0.25">
      <c r="A945" s="15">
        <v>943</v>
      </c>
      <c r="B945" s="15" t="s">
        <v>141</v>
      </c>
      <c r="C945" s="15" t="s">
        <v>142</v>
      </c>
      <c r="D945" s="13" t="s">
        <v>1664</v>
      </c>
      <c r="E945" s="15" t="s">
        <v>1665</v>
      </c>
    </row>
    <row r="946" spans="1:5" ht="52.8" customHeight="1" x14ac:dyDescent="0.25">
      <c r="A946" s="15">
        <v>944</v>
      </c>
      <c r="B946" s="15" t="s">
        <v>141</v>
      </c>
      <c r="C946" s="15" t="s">
        <v>142</v>
      </c>
      <c r="D946" s="13" t="s">
        <v>1666</v>
      </c>
      <c r="E946" s="15" t="s">
        <v>1667</v>
      </c>
    </row>
    <row r="947" spans="1:5" ht="39.6" customHeight="1" x14ac:dyDescent="0.25">
      <c r="A947" s="15">
        <v>945</v>
      </c>
      <c r="B947" s="15" t="s">
        <v>141</v>
      </c>
      <c r="C947" s="15" t="s">
        <v>142</v>
      </c>
      <c r="D947" s="13" t="s">
        <v>1668</v>
      </c>
      <c r="E947" s="15" t="s">
        <v>1669</v>
      </c>
    </row>
    <row r="948" spans="1:5" ht="145.19999999999999" customHeight="1" x14ac:dyDescent="0.25">
      <c r="A948" s="15">
        <v>946</v>
      </c>
      <c r="B948" s="15" t="s">
        <v>17</v>
      </c>
      <c r="C948" s="15" t="s">
        <v>62</v>
      </c>
      <c r="D948" s="13" t="s">
        <v>1670</v>
      </c>
      <c r="E948" s="15" t="s">
        <v>1671</v>
      </c>
    </row>
    <row r="949" spans="1:5" ht="39.6" customHeight="1" x14ac:dyDescent="0.25">
      <c r="A949" s="15">
        <v>947</v>
      </c>
      <c r="B949" s="15" t="s">
        <v>13</v>
      </c>
      <c r="C949" s="15" t="s">
        <v>191</v>
      </c>
      <c r="D949" s="13" t="s">
        <v>1672</v>
      </c>
      <c r="E949" s="15" t="s">
        <v>1673</v>
      </c>
    </row>
    <row r="950" spans="1:5" ht="52.8" customHeight="1" x14ac:dyDescent="0.25">
      <c r="A950" s="15">
        <v>948</v>
      </c>
      <c r="B950" s="15" t="s">
        <v>13</v>
      </c>
      <c r="C950" s="15" t="s">
        <v>191</v>
      </c>
      <c r="D950" s="13" t="s">
        <v>1674</v>
      </c>
      <c r="E950" s="15" t="s">
        <v>219</v>
      </c>
    </row>
    <row r="951" spans="1:5" ht="52.8" customHeight="1" x14ac:dyDescent="0.25">
      <c r="A951" s="15">
        <v>949</v>
      </c>
      <c r="B951" s="15" t="s">
        <v>13</v>
      </c>
      <c r="C951" s="15" t="s">
        <v>106</v>
      </c>
      <c r="D951" s="13" t="s">
        <v>1675</v>
      </c>
      <c r="E951" s="15" t="s">
        <v>1418</v>
      </c>
    </row>
    <row r="952" spans="1:5" ht="79.2" customHeight="1" x14ac:dyDescent="0.25">
      <c r="A952" s="15">
        <v>950</v>
      </c>
      <c r="B952" s="15" t="s">
        <v>13</v>
      </c>
      <c r="C952" s="15" t="s">
        <v>14</v>
      </c>
      <c r="D952" s="13" t="s">
        <v>1676</v>
      </c>
      <c r="E952" s="15" t="s">
        <v>1677</v>
      </c>
    </row>
    <row r="953" spans="1:5" ht="39.6" customHeight="1" x14ac:dyDescent="0.25">
      <c r="A953" s="15">
        <v>951</v>
      </c>
      <c r="B953" s="15" t="s">
        <v>13</v>
      </c>
      <c r="C953" s="15" t="s">
        <v>191</v>
      </c>
      <c r="D953" s="13" t="s">
        <v>1678</v>
      </c>
      <c r="E953" s="15" t="s">
        <v>1679</v>
      </c>
    </row>
    <row r="954" spans="1:5" ht="52.8" customHeight="1" x14ac:dyDescent="0.25">
      <c r="A954" s="15">
        <v>952</v>
      </c>
      <c r="B954" s="15" t="s">
        <v>141</v>
      </c>
      <c r="C954" s="15" t="s">
        <v>618</v>
      </c>
      <c r="D954" s="13" t="s">
        <v>1680</v>
      </c>
      <c r="E954" s="15" t="s">
        <v>1681</v>
      </c>
    </row>
    <row r="955" spans="1:5" ht="26.4" customHeight="1" x14ac:dyDescent="0.25">
      <c r="A955" s="15">
        <v>953</v>
      </c>
      <c r="B955" s="15" t="s">
        <v>13</v>
      </c>
      <c r="C955" s="15" t="s">
        <v>14</v>
      </c>
      <c r="D955" s="13" t="s">
        <v>597</v>
      </c>
      <c r="E955" s="15" t="s">
        <v>354</v>
      </c>
    </row>
    <row r="956" spans="1:5" ht="39.6" customHeight="1" x14ac:dyDescent="0.25">
      <c r="A956" s="15">
        <v>954</v>
      </c>
      <c r="B956" s="15" t="s">
        <v>13</v>
      </c>
      <c r="C956" s="15" t="s">
        <v>14</v>
      </c>
      <c r="D956" s="13" t="s">
        <v>1682</v>
      </c>
      <c r="E956" s="15" t="s">
        <v>1683</v>
      </c>
    </row>
    <row r="957" spans="1:5" ht="26.4" customHeight="1" x14ac:dyDescent="0.25">
      <c r="A957" s="15">
        <v>955</v>
      </c>
      <c r="B957" s="15" t="s">
        <v>13</v>
      </c>
      <c r="C957" s="23" t="s">
        <v>14</v>
      </c>
      <c r="D957" s="13" t="s">
        <v>1684</v>
      </c>
      <c r="E957" s="15" t="s">
        <v>1685</v>
      </c>
    </row>
    <row r="958" spans="1:5" ht="26.4" customHeight="1" x14ac:dyDescent="0.25">
      <c r="A958" s="15">
        <v>956</v>
      </c>
      <c r="B958" s="15" t="s">
        <v>13</v>
      </c>
      <c r="C958" s="15" t="s">
        <v>14</v>
      </c>
      <c r="D958" s="13" t="s">
        <v>601</v>
      </c>
      <c r="E958" s="15" t="s">
        <v>1686</v>
      </c>
    </row>
    <row r="959" spans="1:5" ht="26.4" customHeight="1" x14ac:dyDescent="0.25">
      <c r="A959" s="15">
        <v>957</v>
      </c>
      <c r="B959" s="15" t="s">
        <v>13</v>
      </c>
      <c r="C959" s="15" t="s">
        <v>14</v>
      </c>
      <c r="D959" s="13" t="s">
        <v>1687</v>
      </c>
      <c r="E959" s="15" t="s">
        <v>1688</v>
      </c>
    </row>
    <row r="960" spans="1:5" ht="39.6" customHeight="1" x14ac:dyDescent="0.25">
      <c r="A960" s="15">
        <v>958</v>
      </c>
      <c r="B960" s="15" t="s">
        <v>13</v>
      </c>
      <c r="C960" s="15" t="s">
        <v>14</v>
      </c>
      <c r="D960" s="13" t="s">
        <v>603</v>
      </c>
      <c r="E960" s="15" t="s">
        <v>1689</v>
      </c>
    </row>
    <row r="961" spans="1:5" ht="26.4" customHeight="1" x14ac:dyDescent="0.25">
      <c r="A961" s="15">
        <v>959</v>
      </c>
      <c r="B961" s="15" t="s">
        <v>13</v>
      </c>
      <c r="C961" s="15" t="s">
        <v>14</v>
      </c>
      <c r="D961" s="13" t="s">
        <v>1690</v>
      </c>
      <c r="E961" s="15" t="s">
        <v>1691</v>
      </c>
    </row>
    <row r="962" spans="1:5" ht="26.4" customHeight="1" x14ac:dyDescent="0.25">
      <c r="A962" s="15">
        <v>960</v>
      </c>
      <c r="B962" s="15" t="s">
        <v>13</v>
      </c>
      <c r="C962" s="15" t="s">
        <v>95</v>
      </c>
      <c r="D962" s="13" t="s">
        <v>605</v>
      </c>
      <c r="E962" s="15" t="s">
        <v>1692</v>
      </c>
    </row>
    <row r="963" spans="1:5" ht="26.4" customHeight="1" x14ac:dyDescent="0.25">
      <c r="A963" s="15">
        <v>961</v>
      </c>
      <c r="B963" s="15" t="s">
        <v>13</v>
      </c>
      <c r="C963" s="15" t="s">
        <v>95</v>
      </c>
      <c r="D963" s="13" t="s">
        <v>607</v>
      </c>
      <c r="E963" s="15" t="s">
        <v>281</v>
      </c>
    </row>
    <row r="964" spans="1:5" ht="198" customHeight="1" x14ac:dyDescent="0.25">
      <c r="A964" s="15">
        <v>963</v>
      </c>
      <c r="B964" s="15" t="s">
        <v>13</v>
      </c>
      <c r="C964" s="15" t="s">
        <v>95</v>
      </c>
      <c r="D964" s="13" t="s">
        <v>1687</v>
      </c>
      <c r="E964" s="15" t="s">
        <v>1693</v>
      </c>
    </row>
    <row r="965" spans="1:5" ht="26.4" customHeight="1" x14ac:dyDescent="0.25">
      <c r="A965" s="15">
        <v>964</v>
      </c>
      <c r="B965" s="15" t="s">
        <v>9</v>
      </c>
      <c r="C965" s="15" t="s">
        <v>10</v>
      </c>
      <c r="D965" s="13" t="s">
        <v>1694</v>
      </c>
      <c r="E965" s="15" t="s">
        <v>868</v>
      </c>
    </row>
    <row r="966" spans="1:5" ht="26.4" customHeight="1" x14ac:dyDescent="0.25">
      <c r="A966" s="15">
        <v>965</v>
      </c>
      <c r="B966" s="15" t="s">
        <v>9</v>
      </c>
      <c r="C966" s="15" t="s">
        <v>10</v>
      </c>
      <c r="D966" s="13" t="s">
        <v>1695</v>
      </c>
      <c r="E966" s="15" t="s">
        <v>868</v>
      </c>
    </row>
    <row r="967" spans="1:5" ht="26.4" customHeight="1" x14ac:dyDescent="0.25">
      <c r="A967" s="15">
        <v>966</v>
      </c>
      <c r="B967" s="15" t="s">
        <v>9</v>
      </c>
      <c r="C967" s="15" t="s">
        <v>10</v>
      </c>
      <c r="D967" s="13" t="s">
        <v>1696</v>
      </c>
      <c r="E967" s="15" t="s">
        <v>868</v>
      </c>
    </row>
    <row r="968" spans="1:5" ht="26.4" customHeight="1" x14ac:dyDescent="0.25">
      <c r="A968" s="15">
        <v>967</v>
      </c>
      <c r="B968" s="15" t="s">
        <v>9</v>
      </c>
      <c r="C968" s="15" t="s">
        <v>10</v>
      </c>
      <c r="D968" s="13" t="s">
        <v>1697</v>
      </c>
      <c r="E968" s="15" t="s">
        <v>868</v>
      </c>
    </row>
    <row r="969" spans="1:5" ht="118.8" customHeight="1" x14ac:dyDescent="0.25">
      <c r="A969" s="15">
        <v>968</v>
      </c>
      <c r="B969" s="15" t="s">
        <v>9</v>
      </c>
      <c r="C969" s="15" t="s">
        <v>10</v>
      </c>
      <c r="D969" s="13" t="s">
        <v>1698</v>
      </c>
      <c r="E969" s="15" t="s">
        <v>1699</v>
      </c>
    </row>
    <row r="970" spans="1:5" ht="118.8" customHeight="1" x14ac:dyDescent="0.25">
      <c r="A970" s="15">
        <v>969</v>
      </c>
      <c r="B970" s="15" t="s">
        <v>9</v>
      </c>
      <c r="C970" s="15" t="s">
        <v>10</v>
      </c>
      <c r="D970" s="13" t="s">
        <v>1700</v>
      </c>
      <c r="E970" s="15" t="s">
        <v>1701</v>
      </c>
    </row>
    <row r="971" spans="1:5" ht="118.8" customHeight="1" x14ac:dyDescent="0.25">
      <c r="A971" s="15">
        <v>970</v>
      </c>
      <c r="B971" s="15" t="s">
        <v>9</v>
      </c>
      <c r="C971" s="15" t="s">
        <v>10</v>
      </c>
      <c r="D971" s="13" t="s">
        <v>1702</v>
      </c>
      <c r="E971" s="15" t="s">
        <v>1703</v>
      </c>
    </row>
    <row r="972" spans="1:5" ht="66" customHeight="1" x14ac:dyDescent="0.25">
      <c r="A972" s="15">
        <v>971</v>
      </c>
      <c r="B972" s="15" t="s">
        <v>9</v>
      </c>
      <c r="C972" s="15" t="s">
        <v>10</v>
      </c>
      <c r="D972" s="13" t="s">
        <v>1704</v>
      </c>
      <c r="E972" s="15" t="s">
        <v>1705</v>
      </c>
    </row>
    <row r="973" spans="1:5" ht="26.4" customHeight="1" x14ac:dyDescent="0.25">
      <c r="A973" s="15">
        <v>972</v>
      </c>
      <c r="B973" s="15" t="s">
        <v>9</v>
      </c>
      <c r="C973" s="15" t="s">
        <v>10</v>
      </c>
      <c r="D973" s="13" t="s">
        <v>1706</v>
      </c>
      <c r="E973" s="18" t="s">
        <v>1305</v>
      </c>
    </row>
    <row r="974" spans="1:5" ht="26.4" customHeight="1" x14ac:dyDescent="0.25">
      <c r="A974" s="15">
        <v>973</v>
      </c>
      <c r="B974" s="15" t="s">
        <v>9</v>
      </c>
      <c r="C974" s="15" t="s">
        <v>10</v>
      </c>
      <c r="D974" s="13" t="s">
        <v>1707</v>
      </c>
      <c r="E974" s="18" t="s">
        <v>1305</v>
      </c>
    </row>
    <row r="975" spans="1:5" ht="26.4" customHeight="1" x14ac:dyDescent="0.25">
      <c r="A975" s="15">
        <v>974</v>
      </c>
      <c r="B975" s="15" t="s">
        <v>9</v>
      </c>
      <c r="C975" s="15" t="s">
        <v>10</v>
      </c>
      <c r="D975" s="13" t="s">
        <v>1708</v>
      </c>
      <c r="E975" s="18" t="s">
        <v>1709</v>
      </c>
    </row>
    <row r="976" spans="1:5" ht="26.4" customHeight="1" x14ac:dyDescent="0.25">
      <c r="A976" s="15">
        <v>975</v>
      </c>
      <c r="B976" s="15" t="s">
        <v>9</v>
      </c>
      <c r="C976" s="15" t="s">
        <v>10</v>
      </c>
      <c r="D976" s="13" t="s">
        <v>1710</v>
      </c>
      <c r="E976" s="18" t="s">
        <v>1305</v>
      </c>
    </row>
    <row r="977" spans="1:5" ht="26.4" customHeight="1" x14ac:dyDescent="0.25">
      <c r="A977" s="15">
        <v>976</v>
      </c>
      <c r="B977" s="15" t="s">
        <v>9</v>
      </c>
      <c r="C977" s="15" t="s">
        <v>10</v>
      </c>
      <c r="D977" s="13" t="s">
        <v>1711</v>
      </c>
      <c r="E977" s="18" t="s">
        <v>1712</v>
      </c>
    </row>
    <row r="978" spans="1:5" ht="26.4" customHeight="1" x14ac:dyDescent="0.25">
      <c r="A978" s="15">
        <v>977</v>
      </c>
      <c r="B978" s="15" t="s">
        <v>9</v>
      </c>
      <c r="C978" s="15" t="s">
        <v>10</v>
      </c>
      <c r="D978" s="13" t="s">
        <v>1713</v>
      </c>
      <c r="E978" s="15" t="s">
        <v>1714</v>
      </c>
    </row>
    <row r="979" spans="1:5" ht="26.4" customHeight="1" x14ac:dyDescent="0.25">
      <c r="A979" s="15">
        <v>978</v>
      </c>
      <c r="B979" s="15" t="s">
        <v>9</v>
      </c>
      <c r="C979" s="15" t="s">
        <v>10</v>
      </c>
      <c r="D979" s="13" t="s">
        <v>1715</v>
      </c>
      <c r="E979" s="18" t="s">
        <v>1305</v>
      </c>
    </row>
    <row r="980" spans="1:5" ht="26.4" customHeight="1" x14ac:dyDescent="0.25">
      <c r="A980" s="15">
        <v>979</v>
      </c>
      <c r="B980" s="15" t="s">
        <v>9</v>
      </c>
      <c r="C980" s="15" t="s">
        <v>10</v>
      </c>
      <c r="D980" s="13" t="s">
        <v>1716</v>
      </c>
      <c r="E980" s="15" t="s">
        <v>1717</v>
      </c>
    </row>
    <row r="981" spans="1:5" ht="26.4" customHeight="1" x14ac:dyDescent="0.25">
      <c r="A981" s="15">
        <v>980</v>
      </c>
      <c r="B981" s="15" t="s">
        <v>9</v>
      </c>
      <c r="C981" s="15" t="s">
        <v>10</v>
      </c>
      <c r="D981" s="13" t="s">
        <v>1718</v>
      </c>
      <c r="E981" s="15" t="s">
        <v>1717</v>
      </c>
    </row>
    <row r="982" spans="1:5" ht="39.6" customHeight="1" x14ac:dyDescent="0.25">
      <c r="A982" s="15">
        <v>981</v>
      </c>
      <c r="B982" s="15" t="s">
        <v>17</v>
      </c>
      <c r="C982" s="15" t="s">
        <v>18</v>
      </c>
      <c r="D982" s="13" t="s">
        <v>610</v>
      </c>
      <c r="E982" s="15" t="s">
        <v>613</v>
      </c>
    </row>
    <row r="983" spans="1:5" ht="52.8" customHeight="1" x14ac:dyDescent="0.25">
      <c r="A983" s="15">
        <v>982</v>
      </c>
      <c r="B983" s="15" t="s">
        <v>17</v>
      </c>
      <c r="C983" s="15" t="s">
        <v>18</v>
      </c>
      <c r="D983" s="13" t="s">
        <v>1719</v>
      </c>
      <c r="E983" s="15" t="s">
        <v>1625</v>
      </c>
    </row>
    <row r="984" spans="1:5" ht="66" customHeight="1" x14ac:dyDescent="0.25">
      <c r="A984" s="15">
        <v>983</v>
      </c>
      <c r="B984" s="15" t="s">
        <v>17</v>
      </c>
      <c r="C984" s="15" t="s">
        <v>18</v>
      </c>
      <c r="D984" s="13" t="s">
        <v>1720</v>
      </c>
      <c r="E984" s="15" t="s">
        <v>615</v>
      </c>
    </row>
    <row r="985" spans="1:5" ht="39.6" customHeight="1" x14ac:dyDescent="0.25">
      <c r="A985" s="15">
        <v>984</v>
      </c>
      <c r="B985" s="15" t="s">
        <v>17</v>
      </c>
      <c r="C985" s="15" t="s">
        <v>18</v>
      </c>
      <c r="D985" s="13" t="s">
        <v>603</v>
      </c>
      <c r="E985" s="15" t="s">
        <v>616</v>
      </c>
    </row>
    <row r="986" spans="1:5" ht="39.6" customHeight="1" x14ac:dyDescent="0.25">
      <c r="A986" s="15">
        <v>985</v>
      </c>
      <c r="B986" s="15" t="s">
        <v>17</v>
      </c>
      <c r="C986" s="15" t="s">
        <v>18</v>
      </c>
      <c r="D986" s="13" t="s">
        <v>1721</v>
      </c>
      <c r="E986" s="15" t="s">
        <v>1273</v>
      </c>
    </row>
    <row r="987" spans="1:5" ht="26.4" customHeight="1" x14ac:dyDescent="0.25">
      <c r="A987" s="15">
        <v>986</v>
      </c>
      <c r="B987" s="15" t="s">
        <v>17</v>
      </c>
      <c r="C987" s="15" t="s">
        <v>18</v>
      </c>
      <c r="D987" s="13" t="s">
        <v>1687</v>
      </c>
      <c r="E987" s="15" t="s">
        <v>1722</v>
      </c>
    </row>
    <row r="988" spans="1:5" ht="26.4" customHeight="1" x14ac:dyDescent="0.25">
      <c r="A988" s="15">
        <v>987</v>
      </c>
      <c r="B988" s="15" t="s">
        <v>13</v>
      </c>
      <c r="C988" s="15" t="s">
        <v>129</v>
      </c>
      <c r="D988" s="13" t="s">
        <v>1723</v>
      </c>
      <c r="E988" s="15" t="s">
        <v>1724</v>
      </c>
    </row>
    <row r="989" spans="1:5" ht="26.4" customHeight="1" x14ac:dyDescent="0.25">
      <c r="A989" s="15">
        <v>988</v>
      </c>
      <c r="B989" s="15" t="s">
        <v>13</v>
      </c>
      <c r="C989" s="15" t="s">
        <v>129</v>
      </c>
      <c r="D989" s="13" t="s">
        <v>1725</v>
      </c>
      <c r="E989" s="15" t="s">
        <v>152</v>
      </c>
    </row>
    <row r="990" spans="1:5" ht="26.4" customHeight="1" x14ac:dyDescent="0.25">
      <c r="A990" s="15">
        <v>989</v>
      </c>
      <c r="B990" s="15" t="s">
        <v>13</v>
      </c>
      <c r="C990" s="15" t="s">
        <v>129</v>
      </c>
      <c r="D990" s="13" t="s">
        <v>1726</v>
      </c>
      <c r="E990" s="15" t="s">
        <v>1492</v>
      </c>
    </row>
    <row r="991" spans="1:5" ht="26.4" customHeight="1" x14ac:dyDescent="0.25">
      <c r="A991" s="15">
        <v>990</v>
      </c>
      <c r="B991" s="15" t="s">
        <v>13</v>
      </c>
      <c r="C991" s="15" t="s">
        <v>129</v>
      </c>
      <c r="D991" s="13" t="s">
        <v>1727</v>
      </c>
      <c r="E991" s="15" t="s">
        <v>1522</v>
      </c>
    </row>
  </sheetData>
  <conditionalFormatting sqref="E1:E233 E236 E238:E242 E248:E249 E253:E991">
    <cfRule type="containsBlanks" dxfId="0" priority="1">
      <formula>LEN(TRIM(E1))=0</formula>
    </cfRule>
  </conditionalFormatting>
  <hyperlinks>
    <hyperlink ref="E3" r:id="rId1" xr:uid="{00000000-0004-0000-0000-000000000000}"/>
    <hyperlink ref="E61" r:id="rId2" xr:uid="{00000000-0004-0000-0000-000001000000}"/>
    <hyperlink ref="E89" r:id="rId3" xr:uid="{00000000-0004-0000-0000-000002000000}"/>
    <hyperlink ref="E293" r:id="rId4" xr:uid="{00000000-0004-0000-0000-000003000000}"/>
  </hyperlinks>
  <pageMargins left="0.7" right="0.7" top="0.75" bottom="0.75" header="0.3" footer="0.3"/>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outlinePr summaryBelow="0" summaryRight="0"/>
  </sheetPr>
  <dimension ref="A1:F991"/>
  <sheetViews>
    <sheetView workbookViewId="0">
      <pane ySplit="2" topLeftCell="A3" activePane="bottomLeft" state="frozen"/>
      <selection pane="bottomLeft" activeCell="B4" sqref="B4"/>
    </sheetView>
  </sheetViews>
  <sheetFormatPr baseColWidth="10" defaultColWidth="12.6640625" defaultRowHeight="15.75" customHeight="1" x14ac:dyDescent="0.25"/>
  <cols>
    <col min="1" max="1" width="8.44140625" customWidth="1"/>
    <col min="2" max="2" width="23.44140625" customWidth="1"/>
    <col min="3" max="3" width="44" customWidth="1"/>
    <col min="4" max="4" width="54.88671875" customWidth="1"/>
    <col min="5" max="6" width="68.88671875" customWidth="1"/>
  </cols>
  <sheetData>
    <row r="1" spans="1:6" ht="67.5" customHeight="1" x14ac:dyDescent="0.25">
      <c r="A1" s="1" t="s">
        <v>0</v>
      </c>
      <c r="B1" s="1" t="s">
        <v>1</v>
      </c>
      <c r="C1" s="1" t="s">
        <v>2</v>
      </c>
      <c r="D1" s="1" t="s">
        <v>3</v>
      </c>
      <c r="E1" s="2" t="s">
        <v>4</v>
      </c>
      <c r="F1" s="2"/>
    </row>
    <row r="2" spans="1:6" ht="13.8" customHeight="1" x14ac:dyDescent="0.25">
      <c r="A2" s="3" t="s">
        <v>0</v>
      </c>
      <c r="B2" s="3" t="s">
        <v>1</v>
      </c>
      <c r="C2" s="3" t="s">
        <v>2</v>
      </c>
      <c r="D2" s="3" t="s">
        <v>3</v>
      </c>
      <c r="E2" s="3" t="s">
        <v>4</v>
      </c>
      <c r="F2" s="3" t="s">
        <v>1728</v>
      </c>
    </row>
    <row r="3" spans="1:6" ht="39.6" customHeight="1" x14ac:dyDescent="0.25">
      <c r="A3" s="4">
        <v>157</v>
      </c>
      <c r="B3" s="4" t="s">
        <v>9</v>
      </c>
      <c r="C3" s="4" t="s">
        <v>318</v>
      </c>
      <c r="D3" s="4" t="s">
        <v>7</v>
      </c>
      <c r="E3" s="5" t="s">
        <v>1729</v>
      </c>
      <c r="F3" s="6"/>
    </row>
    <row r="4" spans="1:6" ht="250.8" customHeight="1" x14ac:dyDescent="0.25">
      <c r="A4" s="4">
        <v>189</v>
      </c>
      <c r="B4" s="4" t="s">
        <v>9</v>
      </c>
      <c r="C4" s="4" t="s">
        <v>318</v>
      </c>
      <c r="D4" s="4" t="s">
        <v>11</v>
      </c>
      <c r="E4" s="6" t="s">
        <v>223</v>
      </c>
      <c r="F4" s="6"/>
    </row>
    <row r="5" spans="1:6" ht="39.6" customHeight="1" x14ac:dyDescent="0.25">
      <c r="A5" s="4">
        <v>289</v>
      </c>
      <c r="B5" s="4" t="s">
        <v>9</v>
      </c>
      <c r="C5" s="4" t="s">
        <v>318</v>
      </c>
      <c r="D5" s="4" t="s">
        <v>15</v>
      </c>
      <c r="E5" s="6" t="s">
        <v>1730</v>
      </c>
      <c r="F5" s="6"/>
    </row>
    <row r="6" spans="1:6" ht="52.8" customHeight="1" x14ac:dyDescent="0.25">
      <c r="A6" s="4">
        <v>290</v>
      </c>
      <c r="B6" s="4" t="s">
        <v>9</v>
      </c>
      <c r="C6" s="4" t="s">
        <v>318</v>
      </c>
      <c r="D6" s="4" t="s">
        <v>19</v>
      </c>
      <c r="E6" s="6" t="s">
        <v>20</v>
      </c>
      <c r="F6" s="6"/>
    </row>
    <row r="7" spans="1:6" ht="39.6" customHeight="1" x14ac:dyDescent="0.25">
      <c r="A7" s="4">
        <v>291</v>
      </c>
      <c r="B7" s="4" t="s">
        <v>9</v>
      </c>
      <c r="C7" s="4" t="s">
        <v>318</v>
      </c>
      <c r="D7" s="4" t="s">
        <v>21</v>
      </c>
      <c r="E7" s="6"/>
      <c r="F7" s="6"/>
    </row>
    <row r="8" spans="1:6" ht="39.6" customHeight="1" x14ac:dyDescent="0.25">
      <c r="A8" s="4">
        <v>292</v>
      </c>
      <c r="B8" s="4" t="s">
        <v>9</v>
      </c>
      <c r="C8" s="4" t="s">
        <v>318</v>
      </c>
      <c r="D8" s="4" t="s">
        <v>23</v>
      </c>
      <c r="E8" s="6" t="s">
        <v>616</v>
      </c>
      <c r="F8" s="6"/>
    </row>
    <row r="9" spans="1:6" ht="39.6" customHeight="1" x14ac:dyDescent="0.25">
      <c r="A9" s="4">
        <v>293</v>
      </c>
      <c r="B9" s="4" t="s">
        <v>9</v>
      </c>
      <c r="C9" s="4" t="s">
        <v>318</v>
      </c>
      <c r="D9" s="4" t="s">
        <v>25</v>
      </c>
      <c r="E9" s="6" t="s">
        <v>26</v>
      </c>
      <c r="F9" s="6"/>
    </row>
    <row r="10" spans="1:6" ht="39.6" customHeight="1" x14ac:dyDescent="0.25">
      <c r="A10" s="4">
        <v>294</v>
      </c>
      <c r="B10" s="4" t="s">
        <v>9</v>
      </c>
      <c r="C10" s="4" t="s">
        <v>318</v>
      </c>
      <c r="D10" s="4" t="s">
        <v>27</v>
      </c>
      <c r="E10" s="6" t="s">
        <v>20</v>
      </c>
      <c r="F10" s="6"/>
    </row>
    <row r="11" spans="1:6" ht="39.6" customHeight="1" x14ac:dyDescent="0.25">
      <c r="A11" s="4">
        <v>295</v>
      </c>
      <c r="B11" s="4" t="s">
        <v>9</v>
      </c>
      <c r="C11" s="4" t="s">
        <v>318</v>
      </c>
      <c r="D11" s="4" t="s">
        <v>28</v>
      </c>
      <c r="E11" s="6" t="s">
        <v>99</v>
      </c>
      <c r="F11" s="6"/>
    </row>
    <row r="12" spans="1:6" ht="26.4" customHeight="1" x14ac:dyDescent="0.25">
      <c r="A12" s="4">
        <v>296</v>
      </c>
      <c r="B12" s="4" t="s">
        <v>9</v>
      </c>
      <c r="C12" s="4" t="s">
        <v>318</v>
      </c>
      <c r="D12" s="4" t="s">
        <v>30</v>
      </c>
      <c r="E12" s="6" t="s">
        <v>31</v>
      </c>
      <c r="F12" s="6"/>
    </row>
    <row r="13" spans="1:6" ht="26.4" customHeight="1" x14ac:dyDescent="0.25">
      <c r="A13" s="4">
        <v>297</v>
      </c>
      <c r="B13" s="4" t="s">
        <v>9</v>
      </c>
      <c r="C13" s="4" t="s">
        <v>318</v>
      </c>
      <c r="D13" s="4" t="s">
        <v>32</v>
      </c>
      <c r="E13" s="6"/>
      <c r="F13" s="6"/>
    </row>
    <row r="14" spans="1:6" ht="39.6" customHeight="1" x14ac:dyDescent="0.25">
      <c r="A14" s="4">
        <v>298</v>
      </c>
      <c r="B14" s="4" t="s">
        <v>9</v>
      </c>
      <c r="C14" s="4" t="s">
        <v>318</v>
      </c>
      <c r="D14" s="4" t="s">
        <v>34</v>
      </c>
      <c r="E14" s="6" t="s">
        <v>1731</v>
      </c>
      <c r="F14" s="6"/>
    </row>
    <row r="15" spans="1:6" ht="26.4" customHeight="1" x14ac:dyDescent="0.25">
      <c r="A15" s="4">
        <v>304</v>
      </c>
      <c r="B15" s="4" t="s">
        <v>9</v>
      </c>
      <c r="C15" s="4" t="s">
        <v>318</v>
      </c>
      <c r="D15" s="4" t="s">
        <v>36</v>
      </c>
      <c r="E15" s="6"/>
      <c r="F15" s="6"/>
    </row>
    <row r="16" spans="1:6" ht="26.4" customHeight="1" x14ac:dyDescent="0.25">
      <c r="A16" s="4">
        <v>305</v>
      </c>
      <c r="B16" s="4" t="s">
        <v>9</v>
      </c>
      <c r="C16" s="4" t="s">
        <v>318</v>
      </c>
      <c r="D16" s="4" t="s">
        <v>38</v>
      </c>
      <c r="E16" s="6"/>
      <c r="F16" s="6"/>
    </row>
    <row r="17" spans="1:6" ht="26.4" customHeight="1" x14ac:dyDescent="0.25">
      <c r="A17" s="4">
        <v>306</v>
      </c>
      <c r="B17" s="4" t="s">
        <v>9</v>
      </c>
      <c r="C17" s="4" t="s">
        <v>318</v>
      </c>
      <c r="D17" s="4" t="s">
        <v>40</v>
      </c>
      <c r="E17" s="6" t="s">
        <v>1732</v>
      </c>
      <c r="F17" s="6"/>
    </row>
    <row r="18" spans="1:6" ht="26.4" customHeight="1" x14ac:dyDescent="0.25">
      <c r="A18" s="4">
        <v>357</v>
      </c>
      <c r="B18" s="4" t="s">
        <v>9</v>
      </c>
      <c r="C18" s="4" t="s">
        <v>318</v>
      </c>
      <c r="D18" s="4" t="s">
        <v>42</v>
      </c>
      <c r="E18" s="6" t="s">
        <v>1733</v>
      </c>
      <c r="F18" s="6"/>
    </row>
    <row r="19" spans="1:6" ht="26.4" customHeight="1" x14ac:dyDescent="0.25">
      <c r="A19" s="4">
        <v>358</v>
      </c>
      <c r="B19" s="4" t="s">
        <v>9</v>
      </c>
      <c r="C19" s="4" t="s">
        <v>318</v>
      </c>
      <c r="D19" s="4" t="s">
        <v>44</v>
      </c>
      <c r="E19" s="6"/>
      <c r="F19" s="6"/>
    </row>
    <row r="20" spans="1:6" ht="26.4" customHeight="1" x14ac:dyDescent="0.25">
      <c r="A20" s="4">
        <v>377</v>
      </c>
      <c r="B20" s="4" t="s">
        <v>9</v>
      </c>
      <c r="C20" s="4" t="s">
        <v>318</v>
      </c>
      <c r="D20" s="4" t="s">
        <v>46</v>
      </c>
      <c r="E20" s="6"/>
      <c r="F20" s="6"/>
    </row>
    <row r="21" spans="1:6" ht="26.4" customHeight="1" x14ac:dyDescent="0.25">
      <c r="A21" s="4">
        <v>378</v>
      </c>
      <c r="B21" s="4" t="s">
        <v>9</v>
      </c>
      <c r="C21" s="4" t="s">
        <v>318</v>
      </c>
      <c r="D21" s="4" t="s">
        <v>47</v>
      </c>
      <c r="E21" s="6"/>
      <c r="F21" s="6"/>
    </row>
    <row r="22" spans="1:6" ht="39.6" customHeight="1" x14ac:dyDescent="0.25">
      <c r="A22" s="4">
        <v>379</v>
      </c>
      <c r="B22" s="4" t="s">
        <v>9</v>
      </c>
      <c r="C22" s="4" t="s">
        <v>318</v>
      </c>
      <c r="D22" s="4" t="s">
        <v>49</v>
      </c>
      <c r="E22" s="6"/>
      <c r="F22" s="6"/>
    </row>
    <row r="23" spans="1:6" ht="39.6" customHeight="1" x14ac:dyDescent="0.25">
      <c r="A23" s="4">
        <v>403</v>
      </c>
      <c r="B23" s="4" t="s">
        <v>9</v>
      </c>
      <c r="C23" s="4" t="s">
        <v>318</v>
      </c>
      <c r="D23" s="4" t="s">
        <v>51</v>
      </c>
      <c r="E23" s="6" t="s">
        <v>1734</v>
      </c>
      <c r="F23" s="6"/>
    </row>
    <row r="24" spans="1:6" ht="52.8" customHeight="1" x14ac:dyDescent="0.25">
      <c r="A24" s="4">
        <v>461</v>
      </c>
      <c r="B24" s="4" t="s">
        <v>9</v>
      </c>
      <c r="C24" s="4" t="s">
        <v>318</v>
      </c>
      <c r="D24" s="4" t="s">
        <v>53</v>
      </c>
      <c r="E24" s="6"/>
      <c r="F24" s="6"/>
    </row>
    <row r="25" spans="1:6" ht="39.6" customHeight="1" x14ac:dyDescent="0.25">
      <c r="A25" s="4">
        <v>720</v>
      </c>
      <c r="B25" s="4" t="s">
        <v>9</v>
      </c>
      <c r="C25" s="4" t="s">
        <v>318</v>
      </c>
      <c r="D25" s="4" t="s">
        <v>55</v>
      </c>
      <c r="E25" s="6" t="s">
        <v>1731</v>
      </c>
      <c r="F25" s="6"/>
    </row>
    <row r="26" spans="1:6" ht="39.6" customHeight="1" x14ac:dyDescent="0.25">
      <c r="A26" s="4">
        <v>721</v>
      </c>
      <c r="B26" s="4" t="s">
        <v>9</v>
      </c>
      <c r="C26" s="4" t="s">
        <v>318</v>
      </c>
      <c r="D26" s="4" t="s">
        <v>56</v>
      </c>
      <c r="E26" s="6"/>
      <c r="F26" s="6"/>
    </row>
    <row r="27" spans="1:6" ht="52.8" customHeight="1" x14ac:dyDescent="0.25">
      <c r="A27" s="4">
        <v>722</v>
      </c>
      <c r="B27" s="4" t="s">
        <v>9</v>
      </c>
      <c r="C27" s="4" t="s">
        <v>318</v>
      </c>
      <c r="D27" s="4" t="s">
        <v>58</v>
      </c>
      <c r="E27" s="6"/>
      <c r="F27" s="6"/>
    </row>
    <row r="28" spans="1:6" ht="39.6" customHeight="1" x14ac:dyDescent="0.25">
      <c r="A28" s="4">
        <v>723</v>
      </c>
      <c r="B28" s="4" t="s">
        <v>9</v>
      </c>
      <c r="C28" s="4" t="s">
        <v>318</v>
      </c>
      <c r="D28" s="4" t="s">
        <v>60</v>
      </c>
      <c r="E28" s="6"/>
      <c r="F28" s="6"/>
    </row>
    <row r="29" spans="1:6" ht="39.6" customHeight="1" x14ac:dyDescent="0.25">
      <c r="A29" s="4">
        <v>724</v>
      </c>
      <c r="B29" s="4" t="s">
        <v>9</v>
      </c>
      <c r="C29" s="4" t="s">
        <v>318</v>
      </c>
      <c r="D29" s="4" t="s">
        <v>63</v>
      </c>
      <c r="E29" s="6" t="s">
        <v>64</v>
      </c>
      <c r="F29" s="6"/>
    </row>
    <row r="30" spans="1:6" ht="52.8" customHeight="1" x14ac:dyDescent="0.25">
      <c r="A30" s="4">
        <v>725</v>
      </c>
      <c r="B30" s="4" t="s">
        <v>9</v>
      </c>
      <c r="C30" s="4" t="s">
        <v>318</v>
      </c>
      <c r="D30" s="4" t="s">
        <v>65</v>
      </c>
      <c r="E30" s="6" t="s">
        <v>66</v>
      </c>
      <c r="F30" s="6"/>
    </row>
    <row r="31" spans="1:6" ht="26.4" customHeight="1" x14ac:dyDescent="0.25">
      <c r="A31" s="4">
        <v>787</v>
      </c>
      <c r="B31" s="4" t="s">
        <v>9</v>
      </c>
      <c r="C31" s="4" t="s">
        <v>318</v>
      </c>
      <c r="D31" s="4" t="s">
        <v>67</v>
      </c>
      <c r="E31" s="6"/>
      <c r="F31" s="6"/>
    </row>
    <row r="32" spans="1:6" ht="26.4" customHeight="1" x14ac:dyDescent="0.25">
      <c r="A32" s="4">
        <v>788</v>
      </c>
      <c r="B32" s="4" t="s">
        <v>9</v>
      </c>
      <c r="C32" s="4" t="s">
        <v>318</v>
      </c>
      <c r="D32" s="4" t="s">
        <v>70</v>
      </c>
      <c r="E32" s="6"/>
      <c r="F32" s="6"/>
    </row>
    <row r="33" spans="1:6" ht="39.6" customHeight="1" x14ac:dyDescent="0.25">
      <c r="A33" s="4">
        <v>789</v>
      </c>
      <c r="B33" s="4" t="s">
        <v>9</v>
      </c>
      <c r="C33" s="4" t="s">
        <v>318</v>
      </c>
      <c r="D33" s="4" t="s">
        <v>72</v>
      </c>
      <c r="E33" s="6" t="s">
        <v>73</v>
      </c>
      <c r="F33" s="6"/>
    </row>
    <row r="34" spans="1:6" ht="52.8" customHeight="1" x14ac:dyDescent="0.25">
      <c r="A34" s="4">
        <v>908</v>
      </c>
      <c r="B34" s="4" t="s">
        <v>9</v>
      </c>
      <c r="C34" s="4" t="s">
        <v>318</v>
      </c>
      <c r="D34" s="4" t="s">
        <v>74</v>
      </c>
      <c r="E34" s="6"/>
      <c r="F34" s="6"/>
    </row>
    <row r="35" spans="1:6" ht="39.6" customHeight="1" x14ac:dyDescent="0.25">
      <c r="A35" s="4">
        <v>909</v>
      </c>
      <c r="B35" s="4" t="s">
        <v>9</v>
      </c>
      <c r="C35" s="4" t="s">
        <v>318</v>
      </c>
      <c r="D35" s="4" t="s">
        <v>76</v>
      </c>
      <c r="E35" s="6"/>
      <c r="F35" s="6"/>
    </row>
    <row r="36" spans="1:6" ht="26.4" customHeight="1" x14ac:dyDescent="0.25">
      <c r="A36" s="4">
        <v>910</v>
      </c>
      <c r="B36" s="4" t="s">
        <v>9</v>
      </c>
      <c r="C36" s="4" t="s">
        <v>318</v>
      </c>
      <c r="D36" s="4" t="s">
        <v>78</v>
      </c>
      <c r="E36" s="6"/>
      <c r="F36" s="6"/>
    </row>
    <row r="37" spans="1:6" ht="26.4" customHeight="1" x14ac:dyDescent="0.25">
      <c r="A37" s="4">
        <v>911</v>
      </c>
      <c r="B37" s="4" t="s">
        <v>9</v>
      </c>
      <c r="C37" s="4" t="s">
        <v>318</v>
      </c>
      <c r="D37" s="4" t="s">
        <v>80</v>
      </c>
      <c r="E37" s="6"/>
      <c r="F37" s="6"/>
    </row>
    <row r="38" spans="1:6" ht="26.4" customHeight="1" x14ac:dyDescent="0.25">
      <c r="A38" s="4">
        <v>912</v>
      </c>
      <c r="B38" s="4" t="s">
        <v>9</v>
      </c>
      <c r="C38" s="4" t="s">
        <v>318</v>
      </c>
      <c r="D38" s="4" t="s">
        <v>82</v>
      </c>
      <c r="E38" s="6"/>
      <c r="F38" s="6"/>
    </row>
    <row r="39" spans="1:6" ht="52.8" customHeight="1" x14ac:dyDescent="0.25">
      <c r="A39" s="4">
        <v>913</v>
      </c>
      <c r="B39" s="4" t="s">
        <v>9</v>
      </c>
      <c r="C39" s="4" t="s">
        <v>318</v>
      </c>
      <c r="D39" s="4" t="s">
        <v>85</v>
      </c>
      <c r="E39" s="6"/>
      <c r="F39" s="6"/>
    </row>
    <row r="40" spans="1:6" ht="39.6" customHeight="1" x14ac:dyDescent="0.25">
      <c r="A40" s="4">
        <v>914</v>
      </c>
      <c r="B40" s="4" t="s">
        <v>9</v>
      </c>
      <c r="C40" s="4" t="s">
        <v>318</v>
      </c>
      <c r="D40" s="4" t="s">
        <v>87</v>
      </c>
      <c r="E40" s="6"/>
      <c r="F40" s="6"/>
    </row>
    <row r="41" spans="1:6" ht="39.6" customHeight="1" x14ac:dyDescent="0.25">
      <c r="A41" s="4">
        <v>915</v>
      </c>
      <c r="B41" s="4" t="s">
        <v>9</v>
      </c>
      <c r="C41" s="4" t="s">
        <v>318</v>
      </c>
      <c r="D41" s="4" t="s">
        <v>89</v>
      </c>
      <c r="E41" s="6"/>
      <c r="F41" s="6"/>
    </row>
    <row r="42" spans="1:6" ht="39.6" customHeight="1" x14ac:dyDescent="0.25">
      <c r="A42" s="4">
        <v>931</v>
      </c>
      <c r="B42" s="4" t="s">
        <v>9</v>
      </c>
      <c r="C42" s="4" t="s">
        <v>318</v>
      </c>
      <c r="D42" s="4" t="s">
        <v>91</v>
      </c>
      <c r="E42" s="6"/>
      <c r="F42" s="6"/>
    </row>
    <row r="43" spans="1:6" ht="26.4" customHeight="1" x14ac:dyDescent="0.25">
      <c r="A43" s="4">
        <v>932</v>
      </c>
      <c r="B43" s="4" t="s">
        <v>9</v>
      </c>
      <c r="C43" s="4" t="s">
        <v>318</v>
      </c>
      <c r="D43" s="4" t="s">
        <v>93</v>
      </c>
      <c r="E43" s="6" t="s">
        <v>94</v>
      </c>
      <c r="F43" s="6"/>
    </row>
    <row r="44" spans="1:6" ht="39.6" customHeight="1" x14ac:dyDescent="0.25">
      <c r="A44" s="4">
        <v>933</v>
      </c>
      <c r="B44" s="4" t="s">
        <v>9</v>
      </c>
      <c r="C44" s="4" t="s">
        <v>318</v>
      </c>
      <c r="D44" s="4" t="s">
        <v>96</v>
      </c>
      <c r="E44" s="6" t="s">
        <v>97</v>
      </c>
      <c r="F44" s="6"/>
    </row>
    <row r="45" spans="1:6" ht="26.4" customHeight="1" x14ac:dyDescent="0.25">
      <c r="A45" s="4">
        <v>934</v>
      </c>
      <c r="B45" s="4" t="s">
        <v>9</v>
      </c>
      <c r="C45" s="4" t="s">
        <v>318</v>
      </c>
      <c r="D45" s="4" t="s">
        <v>98</v>
      </c>
      <c r="E45" s="6" t="s">
        <v>99</v>
      </c>
      <c r="F45" s="6"/>
    </row>
    <row r="46" spans="1:6" ht="39.6" customHeight="1" x14ac:dyDescent="0.25">
      <c r="A46" s="4">
        <v>325</v>
      </c>
      <c r="B46" s="4" t="s">
        <v>141</v>
      </c>
      <c r="C46" s="4" t="s">
        <v>618</v>
      </c>
      <c r="D46" s="4" t="s">
        <v>100</v>
      </c>
      <c r="E46" s="6" t="s">
        <v>1735</v>
      </c>
      <c r="F46" s="6"/>
    </row>
    <row r="47" spans="1:6" ht="52.8" customHeight="1" x14ac:dyDescent="0.25">
      <c r="A47" s="4">
        <v>326</v>
      </c>
      <c r="B47" s="4" t="s">
        <v>141</v>
      </c>
      <c r="C47" s="4" t="s">
        <v>618</v>
      </c>
      <c r="D47" s="4" t="s">
        <v>102</v>
      </c>
      <c r="E47" s="6" t="s">
        <v>1736</v>
      </c>
      <c r="F47" s="6"/>
    </row>
    <row r="48" spans="1:6" ht="26.4" customHeight="1" x14ac:dyDescent="0.25">
      <c r="A48" s="4">
        <v>327</v>
      </c>
      <c r="B48" s="4" t="s">
        <v>141</v>
      </c>
      <c r="C48" s="4" t="s">
        <v>618</v>
      </c>
      <c r="D48" s="4" t="s">
        <v>104</v>
      </c>
      <c r="E48" s="6" t="s">
        <v>1737</v>
      </c>
      <c r="F48" s="6"/>
    </row>
    <row r="49" spans="1:6" ht="26.4" customHeight="1" x14ac:dyDescent="0.25">
      <c r="A49" s="4">
        <v>328</v>
      </c>
      <c r="B49" s="4" t="s">
        <v>141</v>
      </c>
      <c r="C49" s="4" t="s">
        <v>618</v>
      </c>
      <c r="D49" s="4" t="s">
        <v>107</v>
      </c>
      <c r="E49" s="6" t="s">
        <v>1738</v>
      </c>
      <c r="F49" s="6"/>
    </row>
    <row r="50" spans="1:6" ht="39.6" customHeight="1" x14ac:dyDescent="0.25">
      <c r="A50" s="4">
        <v>329</v>
      </c>
      <c r="B50" s="4" t="s">
        <v>141</v>
      </c>
      <c r="C50" s="4" t="s">
        <v>618</v>
      </c>
      <c r="D50" s="4" t="s">
        <v>109</v>
      </c>
      <c r="E50" s="6" t="s">
        <v>223</v>
      </c>
      <c r="F50" s="6"/>
    </row>
    <row r="51" spans="1:6" ht="26.4" customHeight="1" x14ac:dyDescent="0.25">
      <c r="A51" s="4">
        <v>330</v>
      </c>
      <c r="B51" s="4" t="s">
        <v>141</v>
      </c>
      <c r="C51" s="4" t="s">
        <v>618</v>
      </c>
      <c r="D51" s="4" t="s">
        <v>111</v>
      </c>
      <c r="E51" s="6" t="s">
        <v>73</v>
      </c>
      <c r="F51" s="6"/>
    </row>
    <row r="52" spans="1:6" ht="26.4" customHeight="1" x14ac:dyDescent="0.25">
      <c r="A52" s="4">
        <v>331</v>
      </c>
      <c r="B52" s="4" t="s">
        <v>141</v>
      </c>
      <c r="C52" s="4" t="s">
        <v>618</v>
      </c>
      <c r="D52" s="4" t="s">
        <v>113</v>
      </c>
      <c r="E52" s="6"/>
      <c r="F52" s="6"/>
    </row>
    <row r="53" spans="1:6" ht="26.4" customHeight="1" x14ac:dyDescent="0.25">
      <c r="A53" s="4">
        <v>332</v>
      </c>
      <c r="B53" s="4" t="s">
        <v>141</v>
      </c>
      <c r="C53" s="4" t="s">
        <v>618</v>
      </c>
      <c r="D53" s="4" t="s">
        <v>115</v>
      </c>
      <c r="E53" s="6" t="s">
        <v>73</v>
      </c>
      <c r="F53" s="6"/>
    </row>
    <row r="54" spans="1:6" ht="26.4" customHeight="1" x14ac:dyDescent="0.25">
      <c r="A54" s="4">
        <v>333</v>
      </c>
      <c r="B54" s="4" t="s">
        <v>141</v>
      </c>
      <c r="C54" s="4" t="s">
        <v>618</v>
      </c>
      <c r="D54" s="4" t="s">
        <v>116</v>
      </c>
      <c r="E54" s="6" t="s">
        <v>1732</v>
      </c>
      <c r="F54" s="6"/>
    </row>
    <row r="55" spans="1:6" ht="26.4" customHeight="1" x14ac:dyDescent="0.25">
      <c r="A55" s="4">
        <v>404</v>
      </c>
      <c r="B55" s="4" t="s">
        <v>141</v>
      </c>
      <c r="C55" s="4" t="s">
        <v>618</v>
      </c>
      <c r="D55" s="4" t="s">
        <v>117</v>
      </c>
      <c r="E55" s="6" t="s">
        <v>1732</v>
      </c>
      <c r="F55" s="6"/>
    </row>
    <row r="56" spans="1:6" ht="26.4" customHeight="1" x14ac:dyDescent="0.25">
      <c r="A56" s="4">
        <v>952</v>
      </c>
      <c r="B56" s="4" t="s">
        <v>141</v>
      </c>
      <c r="C56" s="4" t="s">
        <v>618</v>
      </c>
      <c r="D56" s="4" t="s">
        <v>119</v>
      </c>
      <c r="E56" s="6" t="s">
        <v>120</v>
      </c>
      <c r="F56" s="6"/>
    </row>
    <row r="57" spans="1:6" ht="26.4" customHeight="1" x14ac:dyDescent="0.25">
      <c r="A57" s="4">
        <v>130</v>
      </c>
      <c r="B57" s="4" t="s">
        <v>5</v>
      </c>
      <c r="C57" s="4" t="s">
        <v>268</v>
      </c>
      <c r="D57" s="4" t="s">
        <v>121</v>
      </c>
      <c r="E57" s="6" t="s">
        <v>122</v>
      </c>
      <c r="F57" s="6"/>
    </row>
    <row r="58" spans="1:6" ht="13.2" customHeight="1" x14ac:dyDescent="0.25">
      <c r="A58" s="4">
        <v>158</v>
      </c>
      <c r="B58" s="4" t="s">
        <v>5</v>
      </c>
      <c r="C58" s="4" t="s">
        <v>268</v>
      </c>
      <c r="D58" s="4" t="s">
        <v>123</v>
      </c>
      <c r="E58" s="6" t="s">
        <v>120</v>
      </c>
      <c r="F58" s="6"/>
    </row>
    <row r="59" spans="1:6" ht="39.6" customHeight="1" x14ac:dyDescent="0.25">
      <c r="A59" s="4">
        <v>159</v>
      </c>
      <c r="B59" s="4" t="s">
        <v>5</v>
      </c>
      <c r="C59" s="4" t="s">
        <v>268</v>
      </c>
      <c r="D59" s="4" t="s">
        <v>124</v>
      </c>
      <c r="E59" s="6" t="s">
        <v>125</v>
      </c>
      <c r="F59" s="6"/>
    </row>
    <row r="60" spans="1:6" ht="39.6" customHeight="1" x14ac:dyDescent="0.25">
      <c r="A60" s="4">
        <v>160</v>
      </c>
      <c r="B60" s="4" t="s">
        <v>5</v>
      </c>
      <c r="C60" s="4" t="s">
        <v>268</v>
      </c>
      <c r="D60" s="4" t="s">
        <v>126</v>
      </c>
      <c r="E60" s="6"/>
      <c r="F60" s="6"/>
    </row>
    <row r="61" spans="1:6" ht="52.8" customHeight="1" x14ac:dyDescent="0.25">
      <c r="A61" s="4">
        <v>161</v>
      </c>
      <c r="B61" s="4" t="s">
        <v>5</v>
      </c>
      <c r="C61" s="4" t="s">
        <v>268</v>
      </c>
      <c r="D61" s="4" t="s">
        <v>127</v>
      </c>
      <c r="E61" s="6" t="s">
        <v>1739</v>
      </c>
      <c r="F61" s="6"/>
    </row>
    <row r="62" spans="1:6" ht="52.8" customHeight="1" x14ac:dyDescent="0.25">
      <c r="A62" s="4">
        <v>231</v>
      </c>
      <c r="B62" s="4" t="s">
        <v>5</v>
      </c>
      <c r="C62" s="4" t="s">
        <v>268</v>
      </c>
      <c r="D62" s="4" t="s">
        <v>130</v>
      </c>
      <c r="E62" s="6" t="s">
        <v>1740</v>
      </c>
      <c r="F62" s="6"/>
    </row>
    <row r="63" spans="1:6" ht="66" customHeight="1" x14ac:dyDescent="0.25">
      <c r="A63" s="4">
        <v>232</v>
      </c>
      <c r="B63" s="4" t="s">
        <v>5</v>
      </c>
      <c r="C63" s="4" t="s">
        <v>268</v>
      </c>
      <c r="D63" s="4" t="s">
        <v>132</v>
      </c>
      <c r="E63" s="6" t="s">
        <v>1741</v>
      </c>
      <c r="F63" s="6"/>
    </row>
    <row r="64" spans="1:6" ht="66" customHeight="1" x14ac:dyDescent="0.25">
      <c r="A64" s="4">
        <v>233</v>
      </c>
      <c r="B64" s="4" t="s">
        <v>5</v>
      </c>
      <c r="C64" s="4" t="s">
        <v>268</v>
      </c>
      <c r="D64" s="4" t="s">
        <v>134</v>
      </c>
      <c r="E64" s="6"/>
      <c r="F64" s="6"/>
    </row>
    <row r="65" spans="1:6" ht="52.8" customHeight="1" x14ac:dyDescent="0.25">
      <c r="A65" s="4">
        <v>234</v>
      </c>
      <c r="B65" s="4" t="s">
        <v>5</v>
      </c>
      <c r="C65" s="4" t="s">
        <v>268</v>
      </c>
      <c r="D65" s="4" t="s">
        <v>136</v>
      </c>
      <c r="E65" s="6" t="s">
        <v>137</v>
      </c>
      <c r="F65" s="6"/>
    </row>
    <row r="66" spans="1:6" ht="39.6" customHeight="1" x14ac:dyDescent="0.25">
      <c r="A66" s="4">
        <v>235</v>
      </c>
      <c r="B66" s="4" t="s">
        <v>5</v>
      </c>
      <c r="C66" s="4" t="s">
        <v>268</v>
      </c>
      <c r="D66" s="4" t="s">
        <v>138</v>
      </c>
      <c r="E66" s="6" t="s">
        <v>120</v>
      </c>
      <c r="F66" s="6"/>
    </row>
    <row r="67" spans="1:6" ht="39.6" customHeight="1" x14ac:dyDescent="0.25">
      <c r="A67" s="4">
        <v>236</v>
      </c>
      <c r="B67" s="4" t="s">
        <v>5</v>
      </c>
      <c r="C67" s="4" t="s">
        <v>268</v>
      </c>
      <c r="D67" s="4" t="s">
        <v>139</v>
      </c>
      <c r="E67" s="6" t="s">
        <v>140</v>
      </c>
      <c r="F67" s="6"/>
    </row>
    <row r="68" spans="1:6" ht="79.2" customHeight="1" x14ac:dyDescent="0.25">
      <c r="A68" s="4">
        <v>237</v>
      </c>
      <c r="B68" s="4" t="s">
        <v>5</v>
      </c>
      <c r="C68" s="4" t="s">
        <v>268</v>
      </c>
      <c r="D68" s="4" t="s">
        <v>143</v>
      </c>
      <c r="E68" s="6" t="s">
        <v>144</v>
      </c>
      <c r="F68" s="6"/>
    </row>
    <row r="69" spans="1:6" ht="39.6" customHeight="1" x14ac:dyDescent="0.25">
      <c r="A69" s="4">
        <v>238</v>
      </c>
      <c r="B69" s="4" t="s">
        <v>5</v>
      </c>
      <c r="C69" s="4" t="s">
        <v>268</v>
      </c>
      <c r="D69" s="4" t="s">
        <v>145</v>
      </c>
      <c r="E69" s="6" t="s">
        <v>1742</v>
      </c>
      <c r="F69" s="6"/>
    </row>
    <row r="70" spans="1:6" ht="105.6" customHeight="1" x14ac:dyDescent="0.25">
      <c r="A70" s="4">
        <v>239</v>
      </c>
      <c r="B70" s="4" t="s">
        <v>5</v>
      </c>
      <c r="C70" s="4" t="s">
        <v>268</v>
      </c>
      <c r="D70" s="4" t="s">
        <v>147</v>
      </c>
      <c r="E70" s="6"/>
      <c r="F70" s="6"/>
    </row>
    <row r="71" spans="1:6" ht="26.4" customHeight="1" x14ac:dyDescent="0.25">
      <c r="A71" s="4">
        <v>240</v>
      </c>
      <c r="B71" s="4" t="s">
        <v>5</v>
      </c>
      <c r="C71" s="4" t="s">
        <v>268</v>
      </c>
      <c r="D71" s="4" t="s">
        <v>149</v>
      </c>
      <c r="E71" s="6"/>
      <c r="F71" s="6"/>
    </row>
    <row r="72" spans="1:6" ht="13.2" customHeight="1" x14ac:dyDescent="0.25">
      <c r="A72" s="4">
        <v>301</v>
      </c>
      <c r="B72" s="4" t="s">
        <v>5</v>
      </c>
      <c r="C72" s="4" t="s">
        <v>268</v>
      </c>
      <c r="D72" s="4" t="s">
        <v>151</v>
      </c>
      <c r="E72" s="6"/>
      <c r="F72" s="6"/>
    </row>
    <row r="73" spans="1:6" ht="26.4" customHeight="1" x14ac:dyDescent="0.25">
      <c r="A73" s="4">
        <v>302</v>
      </c>
      <c r="B73" s="4" t="s">
        <v>5</v>
      </c>
      <c r="C73" s="4" t="s">
        <v>268</v>
      </c>
      <c r="D73" s="4" t="s">
        <v>153</v>
      </c>
      <c r="E73" s="6"/>
      <c r="F73" s="6"/>
    </row>
    <row r="74" spans="1:6" ht="39.6" customHeight="1" x14ac:dyDescent="0.25">
      <c r="A74" s="4">
        <v>303</v>
      </c>
      <c r="B74" s="4" t="s">
        <v>5</v>
      </c>
      <c r="C74" s="4" t="s">
        <v>268</v>
      </c>
      <c r="D74" s="4" t="s">
        <v>154</v>
      </c>
      <c r="E74" s="6"/>
      <c r="F74" s="6"/>
    </row>
    <row r="75" spans="1:6" ht="132" customHeight="1" x14ac:dyDescent="0.25">
      <c r="A75" s="4">
        <v>359</v>
      </c>
      <c r="B75" s="4" t="s">
        <v>5</v>
      </c>
      <c r="C75" s="4" t="s">
        <v>268</v>
      </c>
      <c r="D75" s="4" t="s">
        <v>155</v>
      </c>
      <c r="E75" s="6" t="s">
        <v>1743</v>
      </c>
      <c r="F75" s="6"/>
    </row>
    <row r="76" spans="1:6" ht="52.8" customHeight="1" x14ac:dyDescent="0.25">
      <c r="A76" s="4">
        <v>360</v>
      </c>
      <c r="B76" s="4" t="s">
        <v>5</v>
      </c>
      <c r="C76" s="4" t="s">
        <v>268</v>
      </c>
      <c r="D76" s="4" t="s">
        <v>156</v>
      </c>
      <c r="E76" s="6"/>
      <c r="F76" s="6"/>
    </row>
    <row r="77" spans="1:6" ht="13.2" customHeight="1" x14ac:dyDescent="0.25">
      <c r="A77" s="4">
        <v>405</v>
      </c>
      <c r="B77" s="4" t="s">
        <v>5</v>
      </c>
      <c r="C77" s="4" t="s">
        <v>268</v>
      </c>
      <c r="D77" s="4" t="s">
        <v>158</v>
      </c>
      <c r="E77" s="6" t="s">
        <v>159</v>
      </c>
      <c r="F77" s="6"/>
    </row>
    <row r="78" spans="1:6" ht="26.4" customHeight="1" x14ac:dyDescent="0.25">
      <c r="A78" s="4">
        <v>460</v>
      </c>
      <c r="B78" s="4" t="s">
        <v>5</v>
      </c>
      <c r="C78" s="4" t="s">
        <v>268</v>
      </c>
      <c r="D78" s="4" t="s">
        <v>160</v>
      </c>
      <c r="E78" s="6" t="s">
        <v>161</v>
      </c>
      <c r="F78" s="6"/>
    </row>
    <row r="79" spans="1:6" ht="39.6" customHeight="1" x14ac:dyDescent="0.25">
      <c r="A79" s="4">
        <v>497</v>
      </c>
      <c r="B79" s="4" t="s">
        <v>5</v>
      </c>
      <c r="C79" s="4" t="s">
        <v>268</v>
      </c>
      <c r="D79" s="4" t="s">
        <v>162</v>
      </c>
      <c r="E79" s="6" t="s">
        <v>1744</v>
      </c>
      <c r="F79" s="6"/>
    </row>
    <row r="80" spans="1:6" ht="39.6" customHeight="1" x14ac:dyDescent="0.25">
      <c r="A80" s="4">
        <v>498</v>
      </c>
      <c r="B80" s="4" t="s">
        <v>5</v>
      </c>
      <c r="C80" s="4" t="s">
        <v>268</v>
      </c>
      <c r="D80" s="4" t="s">
        <v>164</v>
      </c>
      <c r="E80" s="6"/>
      <c r="F80" s="6"/>
    </row>
    <row r="81" spans="1:6" ht="39.6" customHeight="1" x14ac:dyDescent="0.25">
      <c r="A81" s="4">
        <v>499</v>
      </c>
      <c r="B81" s="4" t="s">
        <v>5</v>
      </c>
      <c r="C81" s="4" t="s">
        <v>268</v>
      </c>
      <c r="D81" s="4" t="s">
        <v>166</v>
      </c>
      <c r="E81" s="6"/>
      <c r="F81" s="6"/>
    </row>
    <row r="82" spans="1:6" ht="52.8" customHeight="1" x14ac:dyDescent="0.25">
      <c r="A82" s="4">
        <v>500</v>
      </c>
      <c r="B82" s="4" t="s">
        <v>5</v>
      </c>
      <c r="C82" s="4" t="s">
        <v>268</v>
      </c>
      <c r="D82" s="4" t="s">
        <v>168</v>
      </c>
      <c r="E82" s="6"/>
      <c r="F82" s="6"/>
    </row>
    <row r="83" spans="1:6" ht="39.6" customHeight="1" x14ac:dyDescent="0.25">
      <c r="A83" s="4">
        <v>501</v>
      </c>
      <c r="B83" s="4" t="s">
        <v>5</v>
      </c>
      <c r="C83" s="4" t="s">
        <v>268</v>
      </c>
      <c r="D83" s="4" t="s">
        <v>170</v>
      </c>
      <c r="E83" s="6"/>
      <c r="F83" s="6"/>
    </row>
    <row r="84" spans="1:6" ht="39.6" customHeight="1" x14ac:dyDescent="0.25">
      <c r="A84" s="4">
        <v>575</v>
      </c>
      <c r="B84" s="4" t="s">
        <v>5</v>
      </c>
      <c r="C84" s="4" t="s">
        <v>268</v>
      </c>
      <c r="D84" s="4" t="s">
        <v>172</v>
      </c>
      <c r="E84" s="6"/>
      <c r="F84" s="6"/>
    </row>
    <row r="85" spans="1:6" ht="39.6" customHeight="1" x14ac:dyDescent="0.25">
      <c r="A85" s="4">
        <v>576</v>
      </c>
      <c r="B85" s="4" t="s">
        <v>5</v>
      </c>
      <c r="C85" s="4" t="s">
        <v>268</v>
      </c>
      <c r="D85" s="4" t="s">
        <v>174</v>
      </c>
      <c r="E85" s="6" t="s">
        <v>1745</v>
      </c>
      <c r="F85" s="6"/>
    </row>
    <row r="86" spans="1:6" ht="66" customHeight="1" x14ac:dyDescent="0.25">
      <c r="A86" s="4">
        <v>577</v>
      </c>
      <c r="B86" s="4" t="s">
        <v>5</v>
      </c>
      <c r="C86" s="4" t="s">
        <v>268</v>
      </c>
      <c r="D86" s="4" t="s">
        <v>176</v>
      </c>
      <c r="E86" s="6" t="s">
        <v>177</v>
      </c>
      <c r="F86" s="6"/>
    </row>
    <row r="87" spans="1:6" ht="39.6" customHeight="1" x14ac:dyDescent="0.25">
      <c r="A87" s="4">
        <v>578</v>
      </c>
      <c r="B87" s="4" t="s">
        <v>5</v>
      </c>
      <c r="C87" s="4" t="s">
        <v>268</v>
      </c>
      <c r="D87" s="4" t="s">
        <v>178</v>
      </c>
      <c r="E87" s="6"/>
      <c r="F87" s="6"/>
    </row>
    <row r="88" spans="1:6" ht="39.6" customHeight="1" x14ac:dyDescent="0.25">
      <c r="A88" s="4">
        <v>579</v>
      </c>
      <c r="B88" s="4" t="s">
        <v>5</v>
      </c>
      <c r="C88" s="4" t="s">
        <v>268</v>
      </c>
      <c r="D88" s="4" t="s">
        <v>180</v>
      </c>
      <c r="E88" s="6" t="s">
        <v>211</v>
      </c>
      <c r="F88" s="6"/>
    </row>
    <row r="89" spans="1:6" ht="39.6" customHeight="1" x14ac:dyDescent="0.25">
      <c r="A89" s="4">
        <v>580</v>
      </c>
      <c r="B89" s="4" t="s">
        <v>5</v>
      </c>
      <c r="C89" s="4" t="s">
        <v>268</v>
      </c>
      <c r="D89" s="4" t="s">
        <v>182</v>
      </c>
      <c r="E89" s="6" t="s">
        <v>1729</v>
      </c>
      <c r="F89" s="6"/>
    </row>
    <row r="90" spans="1:6" ht="39.6" customHeight="1" x14ac:dyDescent="0.25">
      <c r="A90" s="4">
        <v>581</v>
      </c>
      <c r="B90" s="4" t="s">
        <v>5</v>
      </c>
      <c r="C90" s="4" t="s">
        <v>268</v>
      </c>
      <c r="D90" s="4" t="s">
        <v>184</v>
      </c>
      <c r="E90" s="6" t="s">
        <v>1746</v>
      </c>
      <c r="F90" s="6"/>
    </row>
    <row r="91" spans="1:6" ht="39.6" customHeight="1" x14ac:dyDescent="0.25">
      <c r="A91" s="4">
        <v>582</v>
      </c>
      <c r="B91" s="4" t="s">
        <v>5</v>
      </c>
      <c r="C91" s="4" t="s">
        <v>268</v>
      </c>
      <c r="D91" s="4" t="s">
        <v>186</v>
      </c>
      <c r="E91" s="6"/>
      <c r="F91" s="6"/>
    </row>
    <row r="92" spans="1:6" ht="39.6" customHeight="1" x14ac:dyDescent="0.25">
      <c r="A92" s="4">
        <v>583</v>
      </c>
      <c r="B92" s="4" t="s">
        <v>5</v>
      </c>
      <c r="C92" s="4" t="s">
        <v>268</v>
      </c>
      <c r="D92" s="4" t="s">
        <v>188</v>
      </c>
      <c r="E92" s="6" t="s">
        <v>189</v>
      </c>
      <c r="F92" s="6"/>
    </row>
    <row r="93" spans="1:6" ht="52.8" customHeight="1" x14ac:dyDescent="0.25">
      <c r="A93" s="4">
        <v>584</v>
      </c>
      <c r="B93" s="4" t="s">
        <v>5</v>
      </c>
      <c r="C93" s="4" t="s">
        <v>268</v>
      </c>
      <c r="D93" s="4" t="s">
        <v>190</v>
      </c>
      <c r="E93" s="6"/>
      <c r="F93" s="6"/>
    </row>
    <row r="94" spans="1:6" ht="39.6" customHeight="1" x14ac:dyDescent="0.25">
      <c r="A94" s="4">
        <v>585</v>
      </c>
      <c r="B94" s="4" t="s">
        <v>5</v>
      </c>
      <c r="C94" s="4" t="s">
        <v>268</v>
      </c>
      <c r="D94" s="4" t="s">
        <v>192</v>
      </c>
      <c r="E94" s="6"/>
      <c r="F94" s="6"/>
    </row>
    <row r="95" spans="1:6" ht="39.6" customHeight="1" x14ac:dyDescent="0.25">
      <c r="A95" s="4">
        <v>586</v>
      </c>
      <c r="B95" s="4" t="s">
        <v>5</v>
      </c>
      <c r="C95" s="4" t="s">
        <v>268</v>
      </c>
      <c r="D95" s="4" t="s">
        <v>194</v>
      </c>
      <c r="E95" s="6"/>
      <c r="F95" s="6"/>
    </row>
    <row r="96" spans="1:6" ht="39.6" customHeight="1" x14ac:dyDescent="0.25">
      <c r="A96" s="4">
        <v>1</v>
      </c>
      <c r="B96" s="4" t="s">
        <v>5</v>
      </c>
      <c r="C96" s="4" t="s">
        <v>6</v>
      </c>
      <c r="D96" s="4" t="s">
        <v>196</v>
      </c>
      <c r="E96" s="6" t="s">
        <v>1747</v>
      </c>
      <c r="F96" s="6"/>
    </row>
    <row r="97" spans="1:6" ht="39.6" customHeight="1" x14ac:dyDescent="0.25">
      <c r="A97" s="4">
        <v>44</v>
      </c>
      <c r="B97" s="4" t="s">
        <v>5</v>
      </c>
      <c r="C97" s="4" t="s">
        <v>6</v>
      </c>
      <c r="D97" s="4" t="s">
        <v>198</v>
      </c>
      <c r="E97" s="6"/>
      <c r="F97" s="6"/>
    </row>
    <row r="98" spans="1:6" ht="39.6" customHeight="1" x14ac:dyDescent="0.25">
      <c r="A98" s="4">
        <v>68</v>
      </c>
      <c r="B98" s="4" t="s">
        <v>5</v>
      </c>
      <c r="C98" s="4" t="s">
        <v>6</v>
      </c>
      <c r="D98" s="4" t="s">
        <v>200</v>
      </c>
      <c r="E98" s="6"/>
      <c r="F98" s="6"/>
    </row>
    <row r="99" spans="1:6" ht="26.4" customHeight="1" x14ac:dyDescent="0.25">
      <c r="A99" s="4">
        <v>172</v>
      </c>
      <c r="B99" s="4" t="s">
        <v>5</v>
      </c>
      <c r="C99" s="4" t="s">
        <v>6</v>
      </c>
      <c r="D99" s="4" t="s">
        <v>202</v>
      </c>
      <c r="E99" s="6"/>
      <c r="F99" s="6"/>
    </row>
    <row r="100" spans="1:6" ht="26.4" customHeight="1" x14ac:dyDescent="0.25">
      <c r="A100" s="4">
        <v>173</v>
      </c>
      <c r="B100" s="4" t="s">
        <v>5</v>
      </c>
      <c r="C100" s="4" t="s">
        <v>6</v>
      </c>
      <c r="D100" s="4" t="s">
        <v>204</v>
      </c>
      <c r="E100" s="6"/>
      <c r="F100" s="6"/>
    </row>
    <row r="101" spans="1:6" ht="39.6" customHeight="1" x14ac:dyDescent="0.25">
      <c r="A101" s="4">
        <v>174</v>
      </c>
      <c r="B101" s="4" t="s">
        <v>5</v>
      </c>
      <c r="C101" s="4" t="s">
        <v>6</v>
      </c>
      <c r="D101" s="4" t="s">
        <v>206</v>
      </c>
      <c r="E101" s="6" t="s">
        <v>207</v>
      </c>
      <c r="F101" s="6"/>
    </row>
    <row r="102" spans="1:6" ht="39.6" customHeight="1" x14ac:dyDescent="0.25">
      <c r="A102" s="4">
        <v>175</v>
      </c>
      <c r="B102" s="4" t="s">
        <v>5</v>
      </c>
      <c r="C102" s="4" t="s">
        <v>6</v>
      </c>
      <c r="D102" s="4" t="s">
        <v>208</v>
      </c>
      <c r="E102" s="6"/>
      <c r="F102" s="6"/>
    </row>
    <row r="103" spans="1:6" ht="39.6" customHeight="1" x14ac:dyDescent="0.25">
      <c r="A103" s="4">
        <v>176</v>
      </c>
      <c r="B103" s="4" t="s">
        <v>5</v>
      </c>
      <c r="C103" s="4" t="s">
        <v>6</v>
      </c>
      <c r="D103" s="4" t="s">
        <v>210</v>
      </c>
      <c r="E103" s="6" t="s">
        <v>211</v>
      </c>
      <c r="F103" s="6"/>
    </row>
    <row r="104" spans="1:6" ht="26.4" customHeight="1" x14ac:dyDescent="0.25">
      <c r="A104" s="4">
        <v>251</v>
      </c>
      <c r="B104" s="4" t="s">
        <v>5</v>
      </c>
      <c r="C104" s="4" t="s">
        <v>6</v>
      </c>
      <c r="D104" s="4" t="s">
        <v>212</v>
      </c>
      <c r="E104" s="6"/>
      <c r="F104" s="6"/>
    </row>
    <row r="105" spans="1:6" ht="39.6" customHeight="1" x14ac:dyDescent="0.25">
      <c r="A105" s="4">
        <v>252</v>
      </c>
      <c r="B105" s="4" t="s">
        <v>5</v>
      </c>
      <c r="C105" s="4" t="s">
        <v>6</v>
      </c>
      <c r="D105" s="4" t="s">
        <v>214</v>
      </c>
      <c r="E105" s="6"/>
      <c r="F105" s="6"/>
    </row>
    <row r="106" spans="1:6" ht="52.8" customHeight="1" x14ac:dyDescent="0.25">
      <c r="A106" s="4">
        <v>253</v>
      </c>
      <c r="B106" s="4" t="s">
        <v>5</v>
      </c>
      <c r="C106" s="4" t="s">
        <v>6</v>
      </c>
      <c r="D106" s="4" t="s">
        <v>216</v>
      </c>
      <c r="E106" s="6"/>
      <c r="F106" s="6"/>
    </row>
    <row r="107" spans="1:6" ht="39.6" customHeight="1" x14ac:dyDescent="0.25">
      <c r="A107" s="4">
        <v>254</v>
      </c>
      <c r="B107" s="4" t="s">
        <v>5</v>
      </c>
      <c r="C107" s="4" t="s">
        <v>6</v>
      </c>
      <c r="D107" s="4" t="s">
        <v>218</v>
      </c>
      <c r="E107" s="6" t="s">
        <v>1748</v>
      </c>
      <c r="F107" s="6"/>
    </row>
    <row r="108" spans="1:6" ht="39.6" customHeight="1" x14ac:dyDescent="0.25">
      <c r="A108" s="4">
        <v>255</v>
      </c>
      <c r="B108" s="4" t="s">
        <v>5</v>
      </c>
      <c r="C108" s="4" t="s">
        <v>6</v>
      </c>
      <c r="D108" s="4" t="s">
        <v>220</v>
      </c>
      <c r="E108" s="6"/>
      <c r="F108" s="6"/>
    </row>
    <row r="109" spans="1:6" ht="52.8" customHeight="1" x14ac:dyDescent="0.25">
      <c r="A109" s="4">
        <v>256</v>
      </c>
      <c r="B109" s="4" t="s">
        <v>5</v>
      </c>
      <c r="C109" s="4" t="s">
        <v>6</v>
      </c>
      <c r="D109" s="4" t="s">
        <v>222</v>
      </c>
      <c r="E109" s="6" t="s">
        <v>223</v>
      </c>
      <c r="F109" s="6"/>
    </row>
    <row r="110" spans="1:6" ht="26.4" customHeight="1" x14ac:dyDescent="0.25">
      <c r="A110" s="4">
        <v>257</v>
      </c>
      <c r="B110" s="4" t="s">
        <v>5</v>
      </c>
      <c r="C110" s="4" t="s">
        <v>6</v>
      </c>
      <c r="D110" s="4" t="s">
        <v>225</v>
      </c>
      <c r="E110" s="6" t="s">
        <v>1749</v>
      </c>
      <c r="F110" s="6"/>
    </row>
    <row r="111" spans="1:6" ht="26.4" customHeight="1" x14ac:dyDescent="0.25">
      <c r="A111" s="4">
        <v>258</v>
      </c>
      <c r="B111" s="4" t="s">
        <v>5</v>
      </c>
      <c r="C111" s="4" t="s">
        <v>6</v>
      </c>
      <c r="D111" s="4" t="s">
        <v>227</v>
      </c>
      <c r="E111" s="6" t="s">
        <v>1750</v>
      </c>
      <c r="F111" s="6"/>
    </row>
    <row r="112" spans="1:6" ht="26.4" customHeight="1" x14ac:dyDescent="0.25">
      <c r="A112" s="4">
        <v>259</v>
      </c>
      <c r="B112" s="4" t="s">
        <v>5</v>
      </c>
      <c r="C112" s="4" t="s">
        <v>6</v>
      </c>
      <c r="D112" s="4" t="s">
        <v>229</v>
      </c>
      <c r="E112" s="6" t="s">
        <v>1751</v>
      </c>
      <c r="F112" s="6"/>
    </row>
    <row r="113" spans="1:6" ht="26.4" customHeight="1" x14ac:dyDescent="0.25">
      <c r="A113" s="4">
        <v>260</v>
      </c>
      <c r="B113" s="4" t="s">
        <v>5</v>
      </c>
      <c r="C113" s="4" t="s">
        <v>6</v>
      </c>
      <c r="D113" s="4" t="s">
        <v>231</v>
      </c>
      <c r="E113" s="6" t="s">
        <v>1752</v>
      </c>
      <c r="F113" s="6"/>
    </row>
    <row r="114" spans="1:6" ht="26.4" customHeight="1" x14ac:dyDescent="0.25">
      <c r="A114" s="4">
        <v>285</v>
      </c>
      <c r="B114" s="4" t="s">
        <v>5</v>
      </c>
      <c r="C114" s="4" t="s">
        <v>6</v>
      </c>
      <c r="D114" s="4" t="s">
        <v>233</v>
      </c>
      <c r="E114" s="6"/>
      <c r="F114" s="6"/>
    </row>
    <row r="115" spans="1:6" ht="26.4" customHeight="1" x14ac:dyDescent="0.25">
      <c r="A115" s="4">
        <v>286</v>
      </c>
      <c r="B115" s="4" t="s">
        <v>5</v>
      </c>
      <c r="C115" s="4" t="s">
        <v>6</v>
      </c>
      <c r="D115" s="4" t="s">
        <v>235</v>
      </c>
      <c r="E115" s="6" t="s">
        <v>236</v>
      </c>
      <c r="F115" s="6"/>
    </row>
    <row r="116" spans="1:6" ht="26.4" customHeight="1" x14ac:dyDescent="0.25">
      <c r="A116" s="4">
        <v>287</v>
      </c>
      <c r="B116" s="4" t="s">
        <v>5</v>
      </c>
      <c r="C116" s="4" t="s">
        <v>6</v>
      </c>
      <c r="D116" s="4" t="s">
        <v>237</v>
      </c>
      <c r="E116" s="6"/>
      <c r="F116" s="6"/>
    </row>
    <row r="117" spans="1:6" ht="26.4" customHeight="1" x14ac:dyDescent="0.25">
      <c r="A117" s="4">
        <v>288</v>
      </c>
      <c r="B117" s="4" t="s">
        <v>5</v>
      </c>
      <c r="C117" s="4" t="s">
        <v>6</v>
      </c>
      <c r="D117" s="4" t="s">
        <v>239</v>
      </c>
      <c r="E117" s="6" t="s">
        <v>1753</v>
      </c>
      <c r="F117" s="6"/>
    </row>
    <row r="118" spans="1:6" ht="26.4" customHeight="1" x14ac:dyDescent="0.25">
      <c r="A118" s="4">
        <v>339</v>
      </c>
      <c r="B118" s="4" t="s">
        <v>5</v>
      </c>
      <c r="C118" s="4" t="s">
        <v>6</v>
      </c>
      <c r="D118" s="4" t="s">
        <v>241</v>
      </c>
      <c r="E118" s="6"/>
      <c r="F118" s="6"/>
    </row>
    <row r="119" spans="1:6" ht="26.4" customHeight="1" x14ac:dyDescent="0.25">
      <c r="A119" s="4">
        <v>340</v>
      </c>
      <c r="B119" s="4" t="s">
        <v>5</v>
      </c>
      <c r="C119" s="4" t="s">
        <v>6</v>
      </c>
      <c r="D119" s="4" t="s">
        <v>243</v>
      </c>
      <c r="E119" s="6"/>
      <c r="F119" s="6"/>
    </row>
    <row r="120" spans="1:6" ht="26.4" customHeight="1" x14ac:dyDescent="0.25">
      <c r="A120" s="4">
        <v>341</v>
      </c>
      <c r="B120" s="4" t="s">
        <v>5</v>
      </c>
      <c r="C120" s="4" t="s">
        <v>6</v>
      </c>
      <c r="D120" s="4" t="s">
        <v>245</v>
      </c>
      <c r="E120" s="6" t="s">
        <v>1754</v>
      </c>
      <c r="F120" s="6"/>
    </row>
    <row r="121" spans="1:6" ht="26.4" customHeight="1" x14ac:dyDescent="0.25">
      <c r="A121" s="4">
        <v>361</v>
      </c>
      <c r="B121" s="4" t="s">
        <v>5</v>
      </c>
      <c r="C121" s="4" t="s">
        <v>6</v>
      </c>
      <c r="D121" s="4" t="s">
        <v>247</v>
      </c>
      <c r="E121" s="6"/>
      <c r="F121" s="6"/>
    </row>
    <row r="122" spans="1:6" ht="26.4" customHeight="1" x14ac:dyDescent="0.25">
      <c r="A122" s="4">
        <v>362</v>
      </c>
      <c r="B122" s="4" t="s">
        <v>5</v>
      </c>
      <c r="C122" s="4" t="s">
        <v>6</v>
      </c>
      <c r="D122" s="4" t="s">
        <v>249</v>
      </c>
      <c r="E122" s="6"/>
      <c r="F122" s="6"/>
    </row>
    <row r="123" spans="1:6" ht="39.6" customHeight="1" x14ac:dyDescent="0.25">
      <c r="A123" s="4">
        <v>376</v>
      </c>
      <c r="B123" s="4" t="s">
        <v>5</v>
      </c>
      <c r="C123" s="4" t="s">
        <v>6</v>
      </c>
      <c r="D123" s="4" t="s">
        <v>251</v>
      </c>
      <c r="E123" s="6" t="s">
        <v>1755</v>
      </c>
      <c r="F123" s="6"/>
    </row>
    <row r="124" spans="1:6" ht="39.6" customHeight="1" x14ac:dyDescent="0.25">
      <c r="A124" s="4">
        <v>388</v>
      </c>
      <c r="B124" s="4" t="s">
        <v>5</v>
      </c>
      <c r="C124" s="4" t="s">
        <v>6</v>
      </c>
      <c r="D124" s="4" t="s">
        <v>253</v>
      </c>
      <c r="E124" s="6" t="s">
        <v>1756</v>
      </c>
      <c r="F124" s="6"/>
    </row>
    <row r="125" spans="1:6" ht="26.4" customHeight="1" x14ac:dyDescent="0.25">
      <c r="A125" s="4">
        <v>389</v>
      </c>
      <c r="B125" s="4" t="s">
        <v>5</v>
      </c>
      <c r="C125" s="4" t="s">
        <v>6</v>
      </c>
      <c r="D125" s="4" t="s">
        <v>255</v>
      </c>
      <c r="E125" s="6"/>
      <c r="F125" s="6"/>
    </row>
    <row r="126" spans="1:6" ht="26.4" customHeight="1" x14ac:dyDescent="0.25">
      <c r="A126" s="4">
        <v>390</v>
      </c>
      <c r="B126" s="4" t="s">
        <v>5</v>
      </c>
      <c r="C126" s="4" t="s">
        <v>6</v>
      </c>
      <c r="D126" s="4" t="s">
        <v>257</v>
      </c>
      <c r="E126" s="6"/>
      <c r="F126" s="6"/>
    </row>
    <row r="127" spans="1:6" ht="26.4" customHeight="1" x14ac:dyDescent="0.25">
      <c r="A127" s="4">
        <v>391</v>
      </c>
      <c r="B127" s="4" t="s">
        <v>5</v>
      </c>
      <c r="C127" s="4" t="s">
        <v>6</v>
      </c>
      <c r="D127" s="4" t="s">
        <v>259</v>
      </c>
      <c r="E127" s="6"/>
      <c r="F127" s="6"/>
    </row>
    <row r="128" spans="1:6" ht="26.4" customHeight="1" x14ac:dyDescent="0.25">
      <c r="A128" s="4">
        <v>392</v>
      </c>
      <c r="B128" s="4" t="s">
        <v>5</v>
      </c>
      <c r="C128" s="4" t="s">
        <v>6</v>
      </c>
      <c r="D128" s="4" t="s">
        <v>261</v>
      </c>
      <c r="E128" s="6" t="s">
        <v>1757</v>
      </c>
      <c r="F128" s="6"/>
    </row>
    <row r="129" spans="1:6" ht="26.4" customHeight="1" x14ac:dyDescent="0.25">
      <c r="A129" s="4">
        <v>393</v>
      </c>
      <c r="B129" s="4" t="s">
        <v>5</v>
      </c>
      <c r="C129" s="4" t="s">
        <v>6</v>
      </c>
      <c r="D129" s="4" t="s">
        <v>263</v>
      </c>
      <c r="E129" s="6"/>
      <c r="F129" s="6"/>
    </row>
    <row r="130" spans="1:6" ht="26.4" customHeight="1" x14ac:dyDescent="0.25">
      <c r="A130" s="4">
        <v>394</v>
      </c>
      <c r="B130" s="4" t="s">
        <v>5</v>
      </c>
      <c r="C130" s="4" t="s">
        <v>6</v>
      </c>
      <c r="D130" s="4" t="s">
        <v>264</v>
      </c>
      <c r="E130" s="6"/>
      <c r="F130" s="6"/>
    </row>
    <row r="131" spans="1:6" ht="26.4" customHeight="1" x14ac:dyDescent="0.25">
      <c r="A131" s="4">
        <v>395</v>
      </c>
      <c r="B131" s="4" t="s">
        <v>5</v>
      </c>
      <c r="C131" s="4" t="s">
        <v>6</v>
      </c>
      <c r="D131" s="4" t="s">
        <v>266</v>
      </c>
      <c r="E131" s="6" t="s">
        <v>1758</v>
      </c>
      <c r="F131" s="6"/>
    </row>
    <row r="132" spans="1:6" ht="39.6" customHeight="1" x14ac:dyDescent="0.25">
      <c r="A132" s="4">
        <v>396</v>
      </c>
      <c r="B132" s="4" t="s">
        <v>5</v>
      </c>
      <c r="C132" s="4" t="s">
        <v>6</v>
      </c>
      <c r="D132" s="4" t="s">
        <v>269</v>
      </c>
      <c r="E132" s="6"/>
      <c r="F132" s="6"/>
    </row>
    <row r="133" spans="1:6" ht="26.4" customHeight="1" x14ac:dyDescent="0.25">
      <c r="A133" s="4">
        <v>397</v>
      </c>
      <c r="B133" s="4" t="s">
        <v>5</v>
      </c>
      <c r="C133" s="4" t="s">
        <v>6</v>
      </c>
      <c r="D133" s="4" t="s">
        <v>272</v>
      </c>
      <c r="E133" s="6"/>
      <c r="F133" s="6"/>
    </row>
    <row r="134" spans="1:6" ht="26.4" customHeight="1" x14ac:dyDescent="0.25">
      <c r="A134" s="4">
        <v>398</v>
      </c>
      <c r="B134" s="4" t="s">
        <v>5</v>
      </c>
      <c r="C134" s="4" t="s">
        <v>6</v>
      </c>
      <c r="D134" s="4" t="s">
        <v>274</v>
      </c>
      <c r="E134" s="6" t="s">
        <v>189</v>
      </c>
      <c r="F134" s="6"/>
    </row>
    <row r="135" spans="1:6" ht="39.6" customHeight="1" x14ac:dyDescent="0.25">
      <c r="A135" s="4">
        <v>399</v>
      </c>
      <c r="B135" s="4" t="s">
        <v>5</v>
      </c>
      <c r="C135" s="4" t="s">
        <v>6</v>
      </c>
      <c r="D135" s="4" t="s">
        <v>275</v>
      </c>
      <c r="E135" s="6" t="s">
        <v>189</v>
      </c>
      <c r="F135" s="6"/>
    </row>
    <row r="136" spans="1:6" ht="26.4" customHeight="1" x14ac:dyDescent="0.25">
      <c r="A136" s="4">
        <v>400</v>
      </c>
      <c r="B136" s="4" t="s">
        <v>5</v>
      </c>
      <c r="C136" s="4" t="s">
        <v>6</v>
      </c>
      <c r="D136" s="4" t="s">
        <v>276</v>
      </c>
      <c r="E136" s="6" t="s">
        <v>277</v>
      </c>
      <c r="F136" s="6"/>
    </row>
    <row r="137" spans="1:6" ht="26.4" customHeight="1" x14ac:dyDescent="0.25">
      <c r="A137" s="4">
        <v>401</v>
      </c>
      <c r="B137" s="4" t="s">
        <v>5</v>
      </c>
      <c r="C137" s="4" t="s">
        <v>6</v>
      </c>
      <c r="D137" s="4" t="s">
        <v>278</v>
      </c>
      <c r="E137" s="6"/>
      <c r="F137" s="6"/>
    </row>
    <row r="138" spans="1:6" ht="26.4" customHeight="1" x14ac:dyDescent="0.25">
      <c r="A138" s="4">
        <v>402</v>
      </c>
      <c r="B138" s="4" t="s">
        <v>5</v>
      </c>
      <c r="C138" s="4" t="s">
        <v>6</v>
      </c>
      <c r="D138" s="4" t="s">
        <v>280</v>
      </c>
      <c r="E138" s="6" t="s">
        <v>189</v>
      </c>
      <c r="F138" s="6"/>
    </row>
    <row r="139" spans="1:6" ht="39.6" customHeight="1" x14ac:dyDescent="0.25">
      <c r="A139" s="4">
        <v>874</v>
      </c>
      <c r="B139" s="4" t="s">
        <v>5</v>
      </c>
      <c r="C139" s="4" t="s">
        <v>6</v>
      </c>
      <c r="D139" s="4" t="s">
        <v>282</v>
      </c>
      <c r="E139" s="6"/>
      <c r="F139" s="6"/>
    </row>
    <row r="140" spans="1:6" ht="26.4" customHeight="1" x14ac:dyDescent="0.25">
      <c r="A140" s="4">
        <v>875</v>
      </c>
      <c r="B140" s="4" t="s">
        <v>5</v>
      </c>
      <c r="C140" s="4" t="s">
        <v>6</v>
      </c>
      <c r="D140" s="4" t="s">
        <v>284</v>
      </c>
      <c r="E140" s="6" t="s">
        <v>1759</v>
      </c>
      <c r="F140" s="6"/>
    </row>
    <row r="141" spans="1:6" ht="26.4" customHeight="1" x14ac:dyDescent="0.25">
      <c r="A141" s="4">
        <v>876</v>
      </c>
      <c r="B141" s="4" t="s">
        <v>5</v>
      </c>
      <c r="C141" s="4" t="s">
        <v>6</v>
      </c>
      <c r="D141" s="4" t="s">
        <v>286</v>
      </c>
      <c r="E141" s="6" t="s">
        <v>189</v>
      </c>
      <c r="F141" s="6"/>
    </row>
    <row r="142" spans="1:6" ht="26.4" customHeight="1" x14ac:dyDescent="0.25">
      <c r="A142" s="4">
        <v>877</v>
      </c>
      <c r="B142" s="4" t="s">
        <v>5</v>
      </c>
      <c r="C142" s="4" t="s">
        <v>6</v>
      </c>
      <c r="D142" s="4" t="s">
        <v>287</v>
      </c>
      <c r="E142" s="6" t="s">
        <v>1760</v>
      </c>
      <c r="F142" s="6"/>
    </row>
    <row r="143" spans="1:6" ht="26.4" customHeight="1" x14ac:dyDescent="0.25">
      <c r="A143" s="4">
        <v>878</v>
      </c>
      <c r="B143" s="4" t="s">
        <v>5</v>
      </c>
      <c r="C143" s="4" t="s">
        <v>6</v>
      </c>
      <c r="D143" s="4" t="s">
        <v>289</v>
      </c>
      <c r="E143" s="6" t="s">
        <v>137</v>
      </c>
      <c r="F143" s="6"/>
    </row>
    <row r="144" spans="1:6" ht="39.6" customHeight="1" x14ac:dyDescent="0.25">
      <c r="A144" s="4">
        <v>879</v>
      </c>
      <c r="B144" s="4" t="s">
        <v>5</v>
      </c>
      <c r="C144" s="4" t="s">
        <v>6</v>
      </c>
      <c r="D144" s="4" t="s">
        <v>291</v>
      </c>
      <c r="E144" s="6" t="s">
        <v>137</v>
      </c>
      <c r="F144" s="6"/>
    </row>
    <row r="145" spans="1:6" ht="26.4" customHeight="1" x14ac:dyDescent="0.25">
      <c r="A145" s="4">
        <v>880</v>
      </c>
      <c r="B145" s="4" t="s">
        <v>5</v>
      </c>
      <c r="C145" s="4" t="s">
        <v>6</v>
      </c>
      <c r="D145" s="4" t="s">
        <v>292</v>
      </c>
      <c r="E145" s="6"/>
      <c r="F145" s="6"/>
    </row>
    <row r="146" spans="1:6" ht="26.4" customHeight="1" x14ac:dyDescent="0.25">
      <c r="A146" s="4">
        <v>642</v>
      </c>
      <c r="B146" s="4" t="s">
        <v>141</v>
      </c>
      <c r="C146" s="4" t="s">
        <v>1162</v>
      </c>
      <c r="D146" s="4" t="s">
        <v>294</v>
      </c>
      <c r="E146" s="6"/>
      <c r="F146" s="6"/>
    </row>
    <row r="147" spans="1:6" ht="26.4" customHeight="1" x14ac:dyDescent="0.25">
      <c r="A147" s="4">
        <v>643</v>
      </c>
      <c r="B147" s="4" t="s">
        <v>141</v>
      </c>
      <c r="C147" s="4" t="s">
        <v>1162</v>
      </c>
      <c r="D147" s="4" t="s">
        <v>296</v>
      </c>
      <c r="E147" s="6" t="s">
        <v>1761</v>
      </c>
      <c r="F147" s="6"/>
    </row>
    <row r="148" spans="1:6" ht="26.4" customHeight="1" x14ac:dyDescent="0.25">
      <c r="A148" s="4">
        <v>644</v>
      </c>
      <c r="B148" s="4" t="s">
        <v>141</v>
      </c>
      <c r="C148" s="4" t="s">
        <v>1162</v>
      </c>
      <c r="D148" s="4" t="s">
        <v>297</v>
      </c>
      <c r="E148" s="6" t="s">
        <v>189</v>
      </c>
      <c r="F148" s="6"/>
    </row>
    <row r="149" spans="1:6" ht="66" customHeight="1" x14ac:dyDescent="0.25">
      <c r="A149" s="4">
        <v>645</v>
      </c>
      <c r="B149" s="4" t="s">
        <v>141</v>
      </c>
      <c r="C149" s="4" t="s">
        <v>1162</v>
      </c>
      <c r="D149" s="4" t="s">
        <v>298</v>
      </c>
      <c r="E149" s="6"/>
      <c r="F149" s="6"/>
    </row>
    <row r="150" spans="1:6" ht="52.8" customHeight="1" x14ac:dyDescent="0.25">
      <c r="A150" s="4">
        <v>646</v>
      </c>
      <c r="B150" s="4" t="s">
        <v>141</v>
      </c>
      <c r="C150" s="4" t="s">
        <v>1162</v>
      </c>
      <c r="D150" s="4" t="s">
        <v>300</v>
      </c>
      <c r="E150" s="6"/>
      <c r="F150" s="6"/>
    </row>
    <row r="151" spans="1:6" ht="66" customHeight="1" x14ac:dyDescent="0.25">
      <c r="A151" s="4">
        <v>647</v>
      </c>
      <c r="B151" s="4" t="s">
        <v>141</v>
      </c>
      <c r="C151" s="4" t="s">
        <v>1162</v>
      </c>
      <c r="D151" s="4" t="s">
        <v>302</v>
      </c>
      <c r="E151" s="6"/>
      <c r="F151" s="6"/>
    </row>
    <row r="152" spans="1:6" ht="66" customHeight="1" x14ac:dyDescent="0.25">
      <c r="A152" s="4">
        <v>648</v>
      </c>
      <c r="B152" s="4" t="s">
        <v>141</v>
      </c>
      <c r="C152" s="4" t="s">
        <v>1162</v>
      </c>
      <c r="D152" s="4" t="s">
        <v>304</v>
      </c>
      <c r="E152" s="6" t="s">
        <v>305</v>
      </c>
      <c r="F152" s="6"/>
    </row>
    <row r="153" spans="1:6" ht="39.6" customHeight="1" x14ac:dyDescent="0.25">
      <c r="A153" s="4">
        <v>649</v>
      </c>
      <c r="B153" s="4" t="s">
        <v>141</v>
      </c>
      <c r="C153" s="4" t="s">
        <v>1162</v>
      </c>
      <c r="D153" s="4" t="s">
        <v>306</v>
      </c>
      <c r="E153" s="6"/>
      <c r="F153" s="6"/>
    </row>
    <row r="154" spans="1:6" ht="66" customHeight="1" x14ac:dyDescent="0.25">
      <c r="A154" s="4">
        <v>650</v>
      </c>
      <c r="B154" s="4" t="s">
        <v>141</v>
      </c>
      <c r="C154" s="4" t="s">
        <v>1162</v>
      </c>
      <c r="D154" s="4" t="s">
        <v>308</v>
      </c>
      <c r="E154" s="6"/>
      <c r="F154" s="6"/>
    </row>
    <row r="155" spans="1:6" ht="52.8" customHeight="1" x14ac:dyDescent="0.25">
      <c r="A155" s="4">
        <v>651</v>
      </c>
      <c r="B155" s="4" t="s">
        <v>141</v>
      </c>
      <c r="C155" s="4" t="s">
        <v>1162</v>
      </c>
      <c r="D155" s="4" t="s">
        <v>310</v>
      </c>
      <c r="E155" s="6"/>
      <c r="F155" s="6"/>
    </row>
    <row r="156" spans="1:6" ht="66" customHeight="1" x14ac:dyDescent="0.25">
      <c r="A156" s="4">
        <v>652</v>
      </c>
      <c r="B156" s="4" t="s">
        <v>141</v>
      </c>
      <c r="C156" s="4" t="s">
        <v>1162</v>
      </c>
      <c r="D156" s="4" t="s">
        <v>312</v>
      </c>
      <c r="E156" s="6"/>
      <c r="F156" s="6"/>
    </row>
    <row r="157" spans="1:6" ht="39.6" customHeight="1" x14ac:dyDescent="0.25">
      <c r="A157" s="4">
        <v>653</v>
      </c>
      <c r="B157" s="4" t="s">
        <v>141</v>
      </c>
      <c r="C157" s="4" t="s">
        <v>1162</v>
      </c>
      <c r="D157" s="4" t="s">
        <v>314</v>
      </c>
      <c r="E157" s="6" t="s">
        <v>1762</v>
      </c>
      <c r="F157" s="6"/>
    </row>
    <row r="158" spans="1:6" ht="39.6" customHeight="1" x14ac:dyDescent="0.25">
      <c r="A158" s="4">
        <v>654</v>
      </c>
      <c r="B158" s="4" t="s">
        <v>141</v>
      </c>
      <c r="C158" s="4" t="s">
        <v>1162</v>
      </c>
      <c r="D158" s="4" t="s">
        <v>316</v>
      </c>
      <c r="E158" s="6" t="s">
        <v>1763</v>
      </c>
      <c r="F158" s="6"/>
    </row>
    <row r="159" spans="1:6" ht="26.4" customHeight="1" x14ac:dyDescent="0.25">
      <c r="A159" s="4">
        <v>655</v>
      </c>
      <c r="B159" s="4" t="s">
        <v>141</v>
      </c>
      <c r="C159" s="4" t="s">
        <v>1162</v>
      </c>
      <c r="D159" s="4" t="s">
        <v>319</v>
      </c>
      <c r="E159" s="6"/>
      <c r="F159" s="6"/>
    </row>
    <row r="160" spans="1:6" ht="26.4" customHeight="1" x14ac:dyDescent="0.25">
      <c r="A160" s="4">
        <v>656</v>
      </c>
      <c r="B160" s="4" t="s">
        <v>141</v>
      </c>
      <c r="C160" s="4" t="s">
        <v>1162</v>
      </c>
      <c r="D160" s="4" t="s">
        <v>321</v>
      </c>
      <c r="E160" s="6"/>
      <c r="F160" s="6"/>
    </row>
    <row r="161" spans="1:6" ht="13.2" customHeight="1" x14ac:dyDescent="0.25">
      <c r="A161" s="4">
        <v>657</v>
      </c>
      <c r="B161" s="4" t="s">
        <v>141</v>
      </c>
      <c r="C161" s="4" t="s">
        <v>1162</v>
      </c>
      <c r="D161" s="4" t="s">
        <v>323</v>
      </c>
      <c r="E161" s="6"/>
      <c r="F161" s="6"/>
    </row>
    <row r="162" spans="1:6" ht="13.2" customHeight="1" x14ac:dyDescent="0.25">
      <c r="A162" s="4">
        <v>698</v>
      </c>
      <c r="B162" s="4" t="s">
        <v>141</v>
      </c>
      <c r="C162" s="4" t="s">
        <v>1162</v>
      </c>
      <c r="D162" s="4" t="s">
        <v>325</v>
      </c>
      <c r="E162" s="6" t="s">
        <v>326</v>
      </c>
      <c r="F162" s="6"/>
    </row>
    <row r="163" spans="1:6" ht="26.4" customHeight="1" x14ac:dyDescent="0.25">
      <c r="A163" s="4">
        <v>699</v>
      </c>
      <c r="B163" s="4" t="s">
        <v>141</v>
      </c>
      <c r="C163" s="4" t="s">
        <v>1162</v>
      </c>
      <c r="D163" s="4" t="s">
        <v>327</v>
      </c>
      <c r="E163" s="6" t="s">
        <v>326</v>
      </c>
      <c r="F163" s="6"/>
    </row>
    <row r="164" spans="1:6" ht="13.2" customHeight="1" x14ac:dyDescent="0.25">
      <c r="A164" s="4">
        <v>700</v>
      </c>
      <c r="B164" s="4" t="s">
        <v>141</v>
      </c>
      <c r="C164" s="4" t="s">
        <v>1162</v>
      </c>
      <c r="D164" s="4" t="s">
        <v>328</v>
      </c>
      <c r="E164" s="6"/>
      <c r="F164" s="6"/>
    </row>
    <row r="165" spans="1:6" ht="26.4" customHeight="1" x14ac:dyDescent="0.25">
      <c r="A165" s="4">
        <v>701</v>
      </c>
      <c r="B165" s="4" t="s">
        <v>141</v>
      </c>
      <c r="C165" s="4" t="s">
        <v>1162</v>
      </c>
      <c r="D165" s="4" t="s">
        <v>330</v>
      </c>
      <c r="E165" s="6" t="s">
        <v>99</v>
      </c>
      <c r="F165" s="6"/>
    </row>
    <row r="166" spans="1:6" ht="26.4" customHeight="1" x14ac:dyDescent="0.25">
      <c r="A166" s="4">
        <v>702</v>
      </c>
      <c r="B166" s="4" t="s">
        <v>141</v>
      </c>
      <c r="C166" s="4" t="s">
        <v>1162</v>
      </c>
      <c r="D166" s="4" t="s">
        <v>331</v>
      </c>
      <c r="E166" s="6" t="s">
        <v>1764</v>
      </c>
      <c r="F166" s="6"/>
    </row>
    <row r="167" spans="1:6" ht="13.2" customHeight="1" x14ac:dyDescent="0.25">
      <c r="A167" s="4">
        <v>703</v>
      </c>
      <c r="B167" s="4" t="s">
        <v>141</v>
      </c>
      <c r="C167" s="4" t="s">
        <v>1162</v>
      </c>
      <c r="D167" s="4" t="s">
        <v>333</v>
      </c>
      <c r="E167" s="6" t="s">
        <v>1748</v>
      </c>
      <c r="F167" s="6"/>
    </row>
    <row r="168" spans="1:6" ht="13.2" customHeight="1" x14ac:dyDescent="0.25">
      <c r="A168" s="4">
        <v>704</v>
      </c>
      <c r="B168" s="4" t="s">
        <v>141</v>
      </c>
      <c r="C168" s="4" t="s">
        <v>1162</v>
      </c>
      <c r="D168" s="4" t="s">
        <v>334</v>
      </c>
      <c r="E168" s="6" t="s">
        <v>207</v>
      </c>
      <c r="F168" s="6"/>
    </row>
    <row r="169" spans="1:6" ht="13.2" customHeight="1" x14ac:dyDescent="0.25">
      <c r="A169" s="4">
        <v>719</v>
      </c>
      <c r="B169" s="4" t="s">
        <v>141</v>
      </c>
      <c r="C169" s="4" t="s">
        <v>1162</v>
      </c>
      <c r="D169" s="4" t="s">
        <v>336</v>
      </c>
      <c r="E169" s="6" t="s">
        <v>1764</v>
      </c>
      <c r="F169" s="6"/>
    </row>
    <row r="170" spans="1:6" ht="13.2" customHeight="1" x14ac:dyDescent="0.25">
      <c r="A170" s="4">
        <v>896</v>
      </c>
      <c r="B170" s="4" t="s">
        <v>141</v>
      </c>
      <c r="C170" s="4" t="s">
        <v>1162</v>
      </c>
      <c r="D170" s="4" t="s">
        <v>337</v>
      </c>
      <c r="E170" s="6" t="s">
        <v>1765</v>
      </c>
      <c r="F170" s="6"/>
    </row>
    <row r="171" spans="1:6" ht="13.2" customHeight="1" x14ac:dyDescent="0.25">
      <c r="A171" s="4">
        <v>897</v>
      </c>
      <c r="B171" s="4" t="s">
        <v>141</v>
      </c>
      <c r="C171" s="4" t="s">
        <v>1162</v>
      </c>
      <c r="D171" s="4" t="s">
        <v>338</v>
      </c>
      <c r="E171" s="6"/>
      <c r="F171" s="6"/>
    </row>
    <row r="172" spans="1:6" ht="26.4" customHeight="1" x14ac:dyDescent="0.25">
      <c r="A172" s="4">
        <v>898</v>
      </c>
      <c r="B172" s="4" t="s">
        <v>141</v>
      </c>
      <c r="C172" s="4" t="s">
        <v>1162</v>
      </c>
      <c r="D172" s="4" t="s">
        <v>340</v>
      </c>
      <c r="E172" s="6" t="s">
        <v>341</v>
      </c>
      <c r="F172" s="6"/>
    </row>
    <row r="173" spans="1:6" ht="13.2" customHeight="1" x14ac:dyDescent="0.25">
      <c r="A173" s="4">
        <v>899</v>
      </c>
      <c r="B173" s="4" t="s">
        <v>141</v>
      </c>
      <c r="C173" s="4" t="s">
        <v>1162</v>
      </c>
      <c r="D173" s="4" t="s">
        <v>342</v>
      </c>
      <c r="E173" s="6"/>
      <c r="F173" s="6"/>
    </row>
    <row r="174" spans="1:6" ht="13.2" customHeight="1" x14ac:dyDescent="0.25">
      <c r="A174" s="4">
        <v>900</v>
      </c>
      <c r="B174" s="4" t="s">
        <v>141</v>
      </c>
      <c r="C174" s="4" t="s">
        <v>1162</v>
      </c>
      <c r="D174" s="4" t="s">
        <v>344</v>
      </c>
      <c r="E174" s="6" t="s">
        <v>345</v>
      </c>
      <c r="F174" s="6"/>
    </row>
    <row r="175" spans="1:6" ht="66" customHeight="1" x14ac:dyDescent="0.25">
      <c r="A175" s="4">
        <v>901</v>
      </c>
      <c r="B175" s="4" t="s">
        <v>141</v>
      </c>
      <c r="C175" s="4" t="s">
        <v>1162</v>
      </c>
      <c r="D175" s="4" t="s">
        <v>346</v>
      </c>
      <c r="E175" s="6" t="s">
        <v>345</v>
      </c>
      <c r="F175" s="6"/>
    </row>
    <row r="176" spans="1:6" ht="26.4" customHeight="1" x14ac:dyDescent="0.25">
      <c r="A176" s="4">
        <v>47</v>
      </c>
      <c r="B176" s="4" t="s">
        <v>13</v>
      </c>
      <c r="C176" s="4" t="s">
        <v>106</v>
      </c>
      <c r="D176" s="4" t="s">
        <v>347</v>
      </c>
      <c r="E176" s="6" t="s">
        <v>348</v>
      </c>
      <c r="F176" s="6"/>
    </row>
    <row r="177" spans="1:6" ht="26.4" customHeight="1" x14ac:dyDescent="0.25">
      <c r="A177" s="4">
        <v>48</v>
      </c>
      <c r="B177" s="4" t="s">
        <v>13</v>
      </c>
      <c r="C177" s="4" t="s">
        <v>106</v>
      </c>
      <c r="D177" s="4" t="s">
        <v>349</v>
      </c>
      <c r="E177" s="6"/>
      <c r="F177" s="6"/>
    </row>
    <row r="178" spans="1:6" ht="26.4" customHeight="1" x14ac:dyDescent="0.25">
      <c r="A178" s="4">
        <v>187</v>
      </c>
      <c r="B178" s="4" t="s">
        <v>13</v>
      </c>
      <c r="C178" s="4" t="s">
        <v>106</v>
      </c>
      <c r="D178" s="4" t="s">
        <v>351</v>
      </c>
      <c r="E178" s="6" t="s">
        <v>352</v>
      </c>
      <c r="F178" s="6"/>
    </row>
    <row r="179" spans="1:6" ht="26.4" customHeight="1" x14ac:dyDescent="0.25">
      <c r="A179" s="4">
        <v>188</v>
      </c>
      <c r="B179" s="4" t="s">
        <v>13</v>
      </c>
      <c r="C179" s="4" t="s">
        <v>106</v>
      </c>
      <c r="D179" s="4" t="s">
        <v>353</v>
      </c>
      <c r="E179" s="6" t="s">
        <v>354</v>
      </c>
      <c r="F179" s="6"/>
    </row>
    <row r="180" spans="1:6" ht="26.4" customHeight="1" x14ac:dyDescent="0.25">
      <c r="A180" s="4">
        <v>190</v>
      </c>
      <c r="B180" s="4" t="s">
        <v>13</v>
      </c>
      <c r="C180" s="4" t="s">
        <v>106</v>
      </c>
      <c r="D180" s="4" t="s">
        <v>355</v>
      </c>
      <c r="E180" s="6" t="s">
        <v>354</v>
      </c>
      <c r="F180" s="6"/>
    </row>
    <row r="181" spans="1:6" ht="26.4" customHeight="1" x14ac:dyDescent="0.25">
      <c r="A181" s="4">
        <v>191</v>
      </c>
      <c r="B181" s="4" t="s">
        <v>13</v>
      </c>
      <c r="C181" s="4" t="s">
        <v>106</v>
      </c>
      <c r="D181" s="4" t="s">
        <v>356</v>
      </c>
      <c r="E181" s="6" t="s">
        <v>354</v>
      </c>
      <c r="F181" s="6"/>
    </row>
    <row r="182" spans="1:6" ht="26.4" customHeight="1" x14ac:dyDescent="0.25">
      <c r="A182" s="4">
        <v>192</v>
      </c>
      <c r="B182" s="4" t="s">
        <v>13</v>
      </c>
      <c r="C182" s="4" t="s">
        <v>106</v>
      </c>
      <c r="D182" s="4" t="s">
        <v>357</v>
      </c>
      <c r="E182" s="6"/>
      <c r="F182" s="6"/>
    </row>
    <row r="183" spans="1:6" ht="26.4" customHeight="1" x14ac:dyDescent="0.25">
      <c r="A183" s="4">
        <v>193</v>
      </c>
      <c r="B183" s="4" t="s">
        <v>13</v>
      </c>
      <c r="C183" s="4" t="s">
        <v>106</v>
      </c>
      <c r="D183" s="4" t="s">
        <v>359</v>
      </c>
      <c r="E183" s="6" t="s">
        <v>360</v>
      </c>
      <c r="F183" s="6"/>
    </row>
    <row r="184" spans="1:6" ht="39.6" customHeight="1" x14ac:dyDescent="0.25">
      <c r="A184" s="4">
        <v>194</v>
      </c>
      <c r="B184" s="4" t="s">
        <v>13</v>
      </c>
      <c r="C184" s="4" t="s">
        <v>106</v>
      </c>
      <c r="D184" s="4" t="s">
        <v>361</v>
      </c>
      <c r="E184" s="6"/>
      <c r="F184" s="6"/>
    </row>
    <row r="185" spans="1:6" ht="26.4" customHeight="1" x14ac:dyDescent="0.25">
      <c r="A185" s="4">
        <v>195</v>
      </c>
      <c r="B185" s="4" t="s">
        <v>13</v>
      </c>
      <c r="C185" s="4" t="s">
        <v>106</v>
      </c>
      <c r="D185" s="4" t="s">
        <v>363</v>
      </c>
      <c r="E185" s="6"/>
      <c r="F185" s="6"/>
    </row>
    <row r="186" spans="1:6" ht="39.6" customHeight="1" x14ac:dyDescent="0.25">
      <c r="A186" s="4">
        <v>196</v>
      </c>
      <c r="B186" s="4" t="s">
        <v>13</v>
      </c>
      <c r="C186" s="4" t="s">
        <v>106</v>
      </c>
      <c r="D186" s="4" t="s">
        <v>365</v>
      </c>
      <c r="E186" s="6" t="s">
        <v>366</v>
      </c>
      <c r="F186" s="6"/>
    </row>
    <row r="187" spans="1:6" ht="26.4" customHeight="1" x14ac:dyDescent="0.25">
      <c r="A187" s="4">
        <v>197</v>
      </c>
      <c r="B187" s="4" t="s">
        <v>13</v>
      </c>
      <c r="C187" s="4" t="s">
        <v>106</v>
      </c>
      <c r="D187" s="4" t="s">
        <v>367</v>
      </c>
      <c r="E187" s="6"/>
      <c r="F187" s="6"/>
    </row>
    <row r="188" spans="1:6" ht="26.4" customHeight="1" x14ac:dyDescent="0.25">
      <c r="A188" s="4">
        <v>198</v>
      </c>
      <c r="B188" s="4" t="s">
        <v>13</v>
      </c>
      <c r="C188" s="4" t="s">
        <v>106</v>
      </c>
      <c r="D188" s="4" t="s">
        <v>369</v>
      </c>
      <c r="E188" s="6" t="s">
        <v>366</v>
      </c>
      <c r="F188" s="6"/>
    </row>
    <row r="189" spans="1:6" ht="79.2" customHeight="1" x14ac:dyDescent="0.25">
      <c r="A189" s="4">
        <v>199</v>
      </c>
      <c r="B189" s="4" t="s">
        <v>13</v>
      </c>
      <c r="C189" s="4" t="s">
        <v>106</v>
      </c>
      <c r="D189" s="4" t="s">
        <v>370</v>
      </c>
      <c r="E189" s="6"/>
      <c r="F189" s="6"/>
    </row>
    <row r="190" spans="1:6" ht="52.8" customHeight="1" x14ac:dyDescent="0.25">
      <c r="A190" s="4">
        <v>344</v>
      </c>
      <c r="B190" s="4" t="s">
        <v>13</v>
      </c>
      <c r="C190" s="4" t="s">
        <v>106</v>
      </c>
      <c r="D190" s="4" t="s">
        <v>372</v>
      </c>
      <c r="E190" s="6"/>
      <c r="F190" s="6"/>
    </row>
    <row r="191" spans="1:6" ht="26.4" customHeight="1" x14ac:dyDescent="0.25">
      <c r="A191" s="4">
        <v>345</v>
      </c>
      <c r="B191" s="4" t="s">
        <v>13</v>
      </c>
      <c r="C191" s="4" t="s">
        <v>106</v>
      </c>
      <c r="D191" s="4" t="s">
        <v>374</v>
      </c>
      <c r="E191" s="6" t="s">
        <v>375</v>
      </c>
      <c r="F191" s="6"/>
    </row>
    <row r="192" spans="1:6" ht="52.8" customHeight="1" x14ac:dyDescent="0.25">
      <c r="A192" s="4">
        <v>450</v>
      </c>
      <c r="B192" s="4" t="s">
        <v>13</v>
      </c>
      <c r="C192" s="4" t="s">
        <v>106</v>
      </c>
      <c r="D192" s="4" t="s">
        <v>376</v>
      </c>
      <c r="E192" s="6"/>
      <c r="F192" s="6"/>
    </row>
    <row r="193" spans="1:6" ht="52.8" customHeight="1" x14ac:dyDescent="0.25">
      <c r="A193" s="4">
        <v>532</v>
      </c>
      <c r="B193" s="4" t="s">
        <v>13</v>
      </c>
      <c r="C193" s="4" t="s">
        <v>106</v>
      </c>
      <c r="D193" s="4" t="s">
        <v>378</v>
      </c>
      <c r="E193" s="6"/>
      <c r="F193" s="6"/>
    </row>
    <row r="194" spans="1:6" ht="52.8" customHeight="1" x14ac:dyDescent="0.25">
      <c r="A194" s="4">
        <v>533</v>
      </c>
      <c r="B194" s="4" t="s">
        <v>13</v>
      </c>
      <c r="C194" s="4" t="s">
        <v>106</v>
      </c>
      <c r="D194" s="4" t="s">
        <v>380</v>
      </c>
      <c r="E194" s="6"/>
      <c r="F194" s="6"/>
    </row>
    <row r="195" spans="1:6" ht="39.6" customHeight="1" x14ac:dyDescent="0.25">
      <c r="A195" s="4">
        <v>790</v>
      </c>
      <c r="B195" s="4" t="s">
        <v>13</v>
      </c>
      <c r="C195" s="4" t="s">
        <v>106</v>
      </c>
      <c r="D195" s="4" t="s">
        <v>382</v>
      </c>
      <c r="E195" s="6"/>
      <c r="F195" s="6"/>
    </row>
    <row r="196" spans="1:6" ht="39.6" customHeight="1" x14ac:dyDescent="0.25">
      <c r="A196" s="4">
        <v>791</v>
      </c>
      <c r="B196" s="4" t="s">
        <v>13</v>
      </c>
      <c r="C196" s="4" t="s">
        <v>106</v>
      </c>
      <c r="D196" s="4" t="s">
        <v>384</v>
      </c>
      <c r="E196" s="6"/>
      <c r="F196" s="6"/>
    </row>
    <row r="197" spans="1:6" ht="39.6" customHeight="1" x14ac:dyDescent="0.25">
      <c r="A197" s="4">
        <v>792</v>
      </c>
      <c r="B197" s="4" t="s">
        <v>13</v>
      </c>
      <c r="C197" s="4" t="s">
        <v>106</v>
      </c>
      <c r="D197" s="4" t="s">
        <v>386</v>
      </c>
      <c r="E197" s="6"/>
      <c r="F197" s="6"/>
    </row>
    <row r="198" spans="1:6" ht="39.6" customHeight="1" x14ac:dyDescent="0.25">
      <c r="A198" s="4">
        <v>793</v>
      </c>
      <c r="B198" s="4" t="s">
        <v>13</v>
      </c>
      <c r="C198" s="4" t="s">
        <v>106</v>
      </c>
      <c r="D198" s="4" t="s">
        <v>388</v>
      </c>
      <c r="E198" s="6"/>
      <c r="F198" s="6"/>
    </row>
    <row r="199" spans="1:6" ht="39.6" customHeight="1" x14ac:dyDescent="0.25">
      <c r="A199" s="4">
        <v>873</v>
      </c>
      <c r="B199" s="4" t="s">
        <v>13</v>
      </c>
      <c r="C199" s="4" t="s">
        <v>106</v>
      </c>
      <c r="D199" s="4" t="s">
        <v>390</v>
      </c>
      <c r="E199" s="6"/>
      <c r="F199" s="6"/>
    </row>
    <row r="200" spans="1:6" ht="39.6" customHeight="1" x14ac:dyDescent="0.25">
      <c r="A200" s="4">
        <v>949</v>
      </c>
      <c r="B200" s="4" t="s">
        <v>13</v>
      </c>
      <c r="C200" s="4" t="s">
        <v>106</v>
      </c>
      <c r="D200" s="4" t="s">
        <v>392</v>
      </c>
      <c r="E200" s="6"/>
      <c r="F200" s="6"/>
    </row>
    <row r="201" spans="1:6" ht="52.8" customHeight="1" x14ac:dyDescent="0.25">
      <c r="A201" s="4">
        <v>30</v>
      </c>
      <c r="B201" s="4" t="s">
        <v>5</v>
      </c>
      <c r="C201" s="4" t="s">
        <v>69</v>
      </c>
      <c r="D201" s="4" t="s">
        <v>394</v>
      </c>
      <c r="E201" s="6"/>
      <c r="F201" s="6"/>
    </row>
    <row r="202" spans="1:6" ht="39.6" customHeight="1" x14ac:dyDescent="0.25">
      <c r="A202" s="4">
        <v>31</v>
      </c>
      <c r="B202" s="4" t="s">
        <v>5</v>
      </c>
      <c r="C202" s="4" t="s">
        <v>69</v>
      </c>
      <c r="D202" s="4" t="s">
        <v>396</v>
      </c>
      <c r="E202" s="6"/>
      <c r="F202" s="6"/>
    </row>
    <row r="203" spans="1:6" ht="39.6" customHeight="1" x14ac:dyDescent="0.25">
      <c r="A203" s="4">
        <v>32</v>
      </c>
      <c r="B203" s="4" t="s">
        <v>5</v>
      </c>
      <c r="C203" s="4" t="s">
        <v>69</v>
      </c>
      <c r="D203" s="4" t="s">
        <v>398</v>
      </c>
      <c r="E203" s="6"/>
      <c r="F203" s="6"/>
    </row>
    <row r="204" spans="1:6" ht="39.6" customHeight="1" x14ac:dyDescent="0.25">
      <c r="A204" s="4">
        <v>33</v>
      </c>
      <c r="B204" s="4" t="s">
        <v>5</v>
      </c>
      <c r="C204" s="4" t="s">
        <v>69</v>
      </c>
      <c r="D204" s="4" t="s">
        <v>1766</v>
      </c>
      <c r="E204" s="6"/>
      <c r="F204" s="6"/>
    </row>
    <row r="205" spans="1:6" ht="39.6" customHeight="1" x14ac:dyDescent="0.25">
      <c r="A205" s="4">
        <v>34</v>
      </c>
      <c r="B205" s="4" t="s">
        <v>5</v>
      </c>
      <c r="C205" s="4" t="s">
        <v>69</v>
      </c>
      <c r="D205" s="4" t="s">
        <v>1767</v>
      </c>
      <c r="E205" s="6"/>
      <c r="F205" s="6"/>
    </row>
    <row r="206" spans="1:6" ht="26.4" customHeight="1" x14ac:dyDescent="0.25">
      <c r="A206" s="4">
        <v>35</v>
      </c>
      <c r="B206" s="4" t="s">
        <v>5</v>
      </c>
      <c r="C206" s="4" t="s">
        <v>69</v>
      </c>
      <c r="D206" s="4" t="s">
        <v>404</v>
      </c>
      <c r="E206" s="6"/>
      <c r="F206" s="6"/>
    </row>
    <row r="207" spans="1:6" ht="39.6" customHeight="1" x14ac:dyDescent="0.25">
      <c r="A207" s="4">
        <v>36</v>
      </c>
      <c r="B207" s="4" t="s">
        <v>5</v>
      </c>
      <c r="C207" s="4" t="s">
        <v>69</v>
      </c>
      <c r="D207" s="4" t="s">
        <v>406</v>
      </c>
      <c r="E207" s="6"/>
      <c r="F207" s="6"/>
    </row>
    <row r="208" spans="1:6" ht="26.4" customHeight="1" x14ac:dyDescent="0.25">
      <c r="A208" s="4">
        <v>49</v>
      </c>
      <c r="B208" s="4" t="s">
        <v>5</v>
      </c>
      <c r="C208" s="4" t="s">
        <v>69</v>
      </c>
      <c r="D208" s="4" t="s">
        <v>408</v>
      </c>
      <c r="E208" s="6"/>
      <c r="F208" s="6"/>
    </row>
    <row r="209" spans="1:6" ht="39.6" customHeight="1" x14ac:dyDescent="0.25">
      <c r="A209" s="4">
        <v>50</v>
      </c>
      <c r="B209" s="4" t="s">
        <v>5</v>
      </c>
      <c r="C209" s="4" t="s">
        <v>69</v>
      </c>
      <c r="D209" s="4" t="s">
        <v>1768</v>
      </c>
      <c r="E209" s="6"/>
      <c r="F209" s="6"/>
    </row>
    <row r="210" spans="1:6" ht="26.4" customHeight="1" x14ac:dyDescent="0.25">
      <c r="A210" s="4">
        <v>51</v>
      </c>
      <c r="B210" s="4" t="s">
        <v>5</v>
      </c>
      <c r="C210" s="4" t="s">
        <v>69</v>
      </c>
      <c r="D210" s="4" t="s">
        <v>412</v>
      </c>
      <c r="E210" s="6"/>
      <c r="F210" s="6"/>
    </row>
    <row r="211" spans="1:6" ht="39.6" customHeight="1" x14ac:dyDescent="0.25">
      <c r="A211" s="4">
        <v>459</v>
      </c>
      <c r="B211" s="4" t="s">
        <v>5</v>
      </c>
      <c r="C211" s="4" t="s">
        <v>69</v>
      </c>
      <c r="D211" s="4" t="s">
        <v>414</v>
      </c>
      <c r="E211" s="6"/>
      <c r="F211" s="6"/>
    </row>
    <row r="212" spans="1:6" ht="26.4" customHeight="1" x14ac:dyDescent="0.25">
      <c r="A212" s="4">
        <v>469</v>
      </c>
      <c r="B212" s="4" t="s">
        <v>5</v>
      </c>
      <c r="C212" s="4" t="s">
        <v>69</v>
      </c>
      <c r="D212" s="4" t="s">
        <v>1769</v>
      </c>
      <c r="E212" s="6"/>
      <c r="F212" s="6"/>
    </row>
    <row r="213" spans="1:6" ht="39.6" customHeight="1" x14ac:dyDescent="0.25">
      <c r="A213" s="4">
        <v>470</v>
      </c>
      <c r="B213" s="4" t="s">
        <v>5</v>
      </c>
      <c r="C213" s="4" t="s">
        <v>69</v>
      </c>
      <c r="D213" s="4" t="s">
        <v>1770</v>
      </c>
      <c r="E213" s="6"/>
      <c r="F213" s="6"/>
    </row>
    <row r="214" spans="1:6" ht="39.6" customHeight="1" x14ac:dyDescent="0.25">
      <c r="A214" s="4">
        <v>471</v>
      </c>
      <c r="B214" s="4" t="s">
        <v>5</v>
      </c>
      <c r="C214" s="4" t="s">
        <v>69</v>
      </c>
      <c r="D214" s="4" t="s">
        <v>420</v>
      </c>
      <c r="E214" s="6"/>
      <c r="F214" s="6"/>
    </row>
    <row r="215" spans="1:6" ht="39.6" customHeight="1" x14ac:dyDescent="0.25">
      <c r="A215" s="4">
        <v>472</v>
      </c>
      <c r="B215" s="4" t="s">
        <v>5</v>
      </c>
      <c r="C215" s="4" t="s">
        <v>69</v>
      </c>
      <c r="D215" s="4" t="s">
        <v>421</v>
      </c>
      <c r="E215" s="6" t="s">
        <v>1771</v>
      </c>
      <c r="F215" s="6"/>
    </row>
    <row r="216" spans="1:6" ht="26.4" customHeight="1" x14ac:dyDescent="0.25">
      <c r="A216" s="4">
        <v>473</v>
      </c>
      <c r="B216" s="4" t="s">
        <v>5</v>
      </c>
      <c r="C216" s="4" t="s">
        <v>69</v>
      </c>
      <c r="D216" s="4" t="s">
        <v>423</v>
      </c>
      <c r="E216" s="6"/>
      <c r="F216" s="6"/>
    </row>
    <row r="217" spans="1:6" ht="26.4" customHeight="1" x14ac:dyDescent="0.25">
      <c r="A217" s="4">
        <v>474</v>
      </c>
      <c r="B217" s="4" t="s">
        <v>5</v>
      </c>
      <c r="C217" s="4" t="s">
        <v>69</v>
      </c>
      <c r="D217" s="4" t="s">
        <v>1772</v>
      </c>
      <c r="E217" s="6"/>
      <c r="F217" s="6"/>
    </row>
    <row r="218" spans="1:6" ht="26.4" customHeight="1" x14ac:dyDescent="0.25">
      <c r="A218" s="4">
        <v>475</v>
      </c>
      <c r="B218" s="4" t="s">
        <v>5</v>
      </c>
      <c r="C218" s="4" t="s">
        <v>69</v>
      </c>
      <c r="D218" s="4" t="s">
        <v>427</v>
      </c>
      <c r="E218" s="6"/>
      <c r="F218" s="6"/>
    </row>
    <row r="219" spans="1:6" ht="39.6" customHeight="1" x14ac:dyDescent="0.25">
      <c r="A219" s="4">
        <v>476</v>
      </c>
      <c r="B219" s="4" t="s">
        <v>5</v>
      </c>
      <c r="C219" s="4" t="s">
        <v>69</v>
      </c>
      <c r="D219" s="4" t="s">
        <v>429</v>
      </c>
      <c r="E219" s="6"/>
      <c r="F219" s="6"/>
    </row>
    <row r="220" spans="1:6" ht="39.6" customHeight="1" x14ac:dyDescent="0.25">
      <c r="A220" s="4">
        <v>477</v>
      </c>
      <c r="B220" s="4" t="s">
        <v>5</v>
      </c>
      <c r="C220" s="4" t="s">
        <v>69</v>
      </c>
      <c r="D220" s="4" t="s">
        <v>431</v>
      </c>
      <c r="E220" s="6" t="s">
        <v>1773</v>
      </c>
      <c r="F220" s="6"/>
    </row>
    <row r="221" spans="1:6" ht="26.4" customHeight="1" x14ac:dyDescent="0.25">
      <c r="A221" s="4">
        <v>478</v>
      </c>
      <c r="B221" s="4" t="s">
        <v>5</v>
      </c>
      <c r="C221" s="4" t="s">
        <v>69</v>
      </c>
      <c r="D221" s="4" t="s">
        <v>433</v>
      </c>
      <c r="E221" s="6" t="s">
        <v>1771</v>
      </c>
      <c r="F221" s="6"/>
    </row>
    <row r="222" spans="1:6" ht="39.6" customHeight="1" x14ac:dyDescent="0.25">
      <c r="A222" s="4">
        <v>479</v>
      </c>
      <c r="B222" s="4" t="s">
        <v>5</v>
      </c>
      <c r="C222" s="4" t="s">
        <v>69</v>
      </c>
      <c r="D222" s="4" t="s">
        <v>435</v>
      </c>
      <c r="E222" s="6" t="s">
        <v>1771</v>
      </c>
      <c r="F222" s="6"/>
    </row>
    <row r="223" spans="1:6" ht="39.6" customHeight="1" x14ac:dyDescent="0.25">
      <c r="A223" s="4">
        <v>480</v>
      </c>
      <c r="B223" s="4" t="s">
        <v>5</v>
      </c>
      <c r="C223" s="4" t="s">
        <v>69</v>
      </c>
      <c r="D223" s="4" t="s">
        <v>436</v>
      </c>
      <c r="E223" s="6" t="s">
        <v>189</v>
      </c>
      <c r="F223" s="6"/>
    </row>
    <row r="224" spans="1:6" ht="39.6" customHeight="1" x14ac:dyDescent="0.25">
      <c r="A224" s="4">
        <v>481</v>
      </c>
      <c r="B224" s="4" t="s">
        <v>5</v>
      </c>
      <c r="C224" s="4" t="s">
        <v>69</v>
      </c>
      <c r="D224" s="4" t="s">
        <v>437</v>
      </c>
      <c r="E224" s="6"/>
      <c r="F224" s="6"/>
    </row>
    <row r="225" spans="1:6" ht="39.6" customHeight="1" x14ac:dyDescent="0.25">
      <c r="A225" s="4">
        <v>482</v>
      </c>
      <c r="B225" s="4" t="s">
        <v>5</v>
      </c>
      <c r="C225" s="4" t="s">
        <v>69</v>
      </c>
      <c r="D225" s="4" t="s">
        <v>439</v>
      </c>
      <c r="E225" s="6" t="s">
        <v>1761</v>
      </c>
      <c r="F225" s="6"/>
    </row>
    <row r="226" spans="1:6" ht="39.6" customHeight="1" x14ac:dyDescent="0.25">
      <c r="A226" s="4">
        <v>483</v>
      </c>
      <c r="B226" s="4" t="s">
        <v>5</v>
      </c>
      <c r="C226" s="4" t="s">
        <v>69</v>
      </c>
      <c r="D226" s="4" t="s">
        <v>440</v>
      </c>
      <c r="E226" s="6"/>
      <c r="F226" s="6"/>
    </row>
    <row r="227" spans="1:6" ht="39.6" customHeight="1" x14ac:dyDescent="0.25">
      <c r="A227" s="4">
        <v>484</v>
      </c>
      <c r="B227" s="4" t="s">
        <v>5</v>
      </c>
      <c r="C227" s="4" t="s">
        <v>69</v>
      </c>
      <c r="D227" s="4" t="s">
        <v>442</v>
      </c>
      <c r="E227" s="6" t="s">
        <v>189</v>
      </c>
      <c r="F227" s="6"/>
    </row>
    <row r="228" spans="1:6" ht="39.6" customHeight="1" x14ac:dyDescent="0.25">
      <c r="A228" s="4">
        <v>485</v>
      </c>
      <c r="B228" s="4" t="s">
        <v>5</v>
      </c>
      <c r="C228" s="4" t="s">
        <v>69</v>
      </c>
      <c r="D228" s="4" t="s">
        <v>443</v>
      </c>
      <c r="E228" s="6"/>
      <c r="F228" s="6"/>
    </row>
    <row r="229" spans="1:6" ht="39.6" customHeight="1" x14ac:dyDescent="0.25">
      <c r="A229" s="4">
        <v>486</v>
      </c>
      <c r="B229" s="4" t="s">
        <v>5</v>
      </c>
      <c r="C229" s="4" t="s">
        <v>69</v>
      </c>
      <c r="D229" s="4" t="s">
        <v>445</v>
      </c>
      <c r="E229" s="6"/>
      <c r="F229" s="6"/>
    </row>
    <row r="230" spans="1:6" ht="39.6" customHeight="1" x14ac:dyDescent="0.25">
      <c r="A230" s="4">
        <v>487</v>
      </c>
      <c r="B230" s="4" t="s">
        <v>5</v>
      </c>
      <c r="C230" s="4" t="s">
        <v>69</v>
      </c>
      <c r="D230" s="4" t="s">
        <v>447</v>
      </c>
      <c r="E230" s="6"/>
      <c r="F230" s="6"/>
    </row>
    <row r="231" spans="1:6" ht="26.4" customHeight="1" x14ac:dyDescent="0.25">
      <c r="A231" s="4">
        <v>488</v>
      </c>
      <c r="B231" s="4" t="s">
        <v>5</v>
      </c>
      <c r="C231" s="4" t="s">
        <v>69</v>
      </c>
      <c r="D231" s="4" t="s">
        <v>449</v>
      </c>
      <c r="E231" s="6"/>
      <c r="F231" s="6"/>
    </row>
    <row r="232" spans="1:6" ht="39.6" customHeight="1" x14ac:dyDescent="0.25">
      <c r="A232" s="4">
        <v>489</v>
      </c>
      <c r="B232" s="4" t="s">
        <v>5</v>
      </c>
      <c r="C232" s="4" t="s">
        <v>69</v>
      </c>
      <c r="D232" s="4" t="s">
        <v>451</v>
      </c>
      <c r="E232" s="6"/>
      <c r="F232" s="6"/>
    </row>
    <row r="233" spans="1:6" ht="26.4" customHeight="1" x14ac:dyDescent="0.25">
      <c r="A233" s="4">
        <v>490</v>
      </c>
      <c r="B233" s="4" t="s">
        <v>5</v>
      </c>
      <c r="C233" s="4" t="s">
        <v>69</v>
      </c>
      <c r="D233" s="4" t="s">
        <v>1774</v>
      </c>
      <c r="E233" s="6"/>
      <c r="F233" s="6"/>
    </row>
    <row r="234" spans="1:6" ht="39.6" customHeight="1" x14ac:dyDescent="0.25">
      <c r="A234" s="4">
        <v>491</v>
      </c>
      <c r="B234" s="4" t="s">
        <v>5</v>
      </c>
      <c r="C234" s="4" t="s">
        <v>69</v>
      </c>
      <c r="D234" s="4" t="s">
        <v>1775</v>
      </c>
      <c r="E234" s="6"/>
      <c r="F234" s="6"/>
    </row>
    <row r="235" spans="1:6" ht="39.6" customHeight="1" x14ac:dyDescent="0.25">
      <c r="A235" s="4">
        <v>770</v>
      </c>
      <c r="B235" s="4" t="s">
        <v>5</v>
      </c>
      <c r="C235" s="4" t="s">
        <v>69</v>
      </c>
      <c r="D235" s="4" t="s">
        <v>1776</v>
      </c>
      <c r="E235" s="6"/>
      <c r="F235" s="6"/>
    </row>
    <row r="236" spans="1:6" ht="26.4" customHeight="1" x14ac:dyDescent="0.25">
      <c r="A236" s="4">
        <v>771</v>
      </c>
      <c r="B236" s="4" t="s">
        <v>5</v>
      </c>
      <c r="C236" s="4" t="s">
        <v>69</v>
      </c>
      <c r="D236" s="4" t="s">
        <v>1777</v>
      </c>
      <c r="E236" s="6"/>
      <c r="F236" s="6"/>
    </row>
    <row r="237" spans="1:6" ht="26.4" customHeight="1" x14ac:dyDescent="0.25">
      <c r="A237" s="4">
        <v>772</v>
      </c>
      <c r="B237" s="4" t="s">
        <v>5</v>
      </c>
      <c r="C237" s="4" t="s">
        <v>69</v>
      </c>
      <c r="D237" s="4" t="s">
        <v>460</v>
      </c>
      <c r="E237" s="6"/>
      <c r="F237" s="6"/>
    </row>
    <row r="238" spans="1:6" ht="39.6" customHeight="1" x14ac:dyDescent="0.25">
      <c r="A238" s="4">
        <v>773</v>
      </c>
      <c r="B238" s="4" t="s">
        <v>5</v>
      </c>
      <c r="C238" s="4" t="s">
        <v>69</v>
      </c>
      <c r="D238" s="4" t="s">
        <v>1778</v>
      </c>
      <c r="E238" s="6"/>
      <c r="F238" s="6"/>
    </row>
    <row r="239" spans="1:6" ht="26.4" customHeight="1" x14ac:dyDescent="0.25">
      <c r="A239" s="4">
        <v>774</v>
      </c>
      <c r="B239" s="4" t="s">
        <v>5</v>
      </c>
      <c r="C239" s="4" t="s">
        <v>69</v>
      </c>
      <c r="D239" s="4" t="s">
        <v>1779</v>
      </c>
      <c r="E239" s="6"/>
      <c r="F239" s="6"/>
    </row>
    <row r="240" spans="1:6" ht="26.4" customHeight="1" x14ac:dyDescent="0.25">
      <c r="A240" s="4">
        <v>775</v>
      </c>
      <c r="B240" s="4" t="s">
        <v>5</v>
      </c>
      <c r="C240" s="4" t="s">
        <v>69</v>
      </c>
      <c r="D240" s="4" t="s">
        <v>1780</v>
      </c>
      <c r="E240" s="6"/>
      <c r="F240" s="6"/>
    </row>
    <row r="241" spans="1:6" ht="39.6" customHeight="1" x14ac:dyDescent="0.25">
      <c r="A241" s="4">
        <v>60</v>
      </c>
      <c r="B241" s="4" t="s">
        <v>13</v>
      </c>
      <c r="C241" s="4" t="s">
        <v>129</v>
      </c>
      <c r="D241" s="4" t="s">
        <v>1781</v>
      </c>
      <c r="E241" s="6"/>
      <c r="F241" s="6"/>
    </row>
    <row r="242" spans="1:6" ht="39.6" customHeight="1" x14ac:dyDescent="0.25">
      <c r="A242" s="4">
        <v>70</v>
      </c>
      <c r="B242" s="4" t="s">
        <v>13</v>
      </c>
      <c r="C242" s="4" t="s">
        <v>129</v>
      </c>
      <c r="D242" s="4" t="s">
        <v>470</v>
      </c>
      <c r="E242" s="6" t="s">
        <v>471</v>
      </c>
      <c r="F242" s="6"/>
    </row>
    <row r="243" spans="1:6" ht="39.6" customHeight="1" x14ac:dyDescent="0.25">
      <c r="A243" s="4">
        <v>71</v>
      </c>
      <c r="B243" s="4" t="s">
        <v>13</v>
      </c>
      <c r="C243" s="4" t="s">
        <v>129</v>
      </c>
      <c r="D243" s="4" t="s">
        <v>473</v>
      </c>
      <c r="E243" s="6"/>
      <c r="F243" s="6"/>
    </row>
    <row r="244" spans="1:6" ht="39.6" customHeight="1" x14ac:dyDescent="0.25">
      <c r="A244" s="4">
        <v>72</v>
      </c>
      <c r="B244" s="4" t="s">
        <v>13</v>
      </c>
      <c r="C244" s="4" t="s">
        <v>129</v>
      </c>
      <c r="D244" s="4" t="s">
        <v>475</v>
      </c>
      <c r="E244" s="6"/>
      <c r="F244" s="6"/>
    </row>
    <row r="245" spans="1:6" ht="39.6" customHeight="1" x14ac:dyDescent="0.25">
      <c r="A245" s="4">
        <v>73</v>
      </c>
      <c r="B245" s="4" t="s">
        <v>13</v>
      </c>
      <c r="C245" s="4" t="s">
        <v>129</v>
      </c>
      <c r="D245" s="4" t="s">
        <v>477</v>
      </c>
      <c r="E245" s="6"/>
      <c r="F245" s="6"/>
    </row>
    <row r="246" spans="1:6" ht="39.6" customHeight="1" x14ac:dyDescent="0.25">
      <c r="A246" s="4">
        <v>412</v>
      </c>
      <c r="B246" s="4" t="s">
        <v>13</v>
      </c>
      <c r="C246" s="4" t="s">
        <v>129</v>
      </c>
      <c r="D246" s="4" t="s">
        <v>479</v>
      </c>
      <c r="E246" s="6"/>
      <c r="F246" s="6"/>
    </row>
    <row r="247" spans="1:6" ht="26.4" customHeight="1" x14ac:dyDescent="0.25">
      <c r="A247" s="4">
        <v>413</v>
      </c>
      <c r="B247" s="4" t="s">
        <v>13</v>
      </c>
      <c r="C247" s="4" t="s">
        <v>129</v>
      </c>
      <c r="D247" s="4" t="s">
        <v>480</v>
      </c>
      <c r="E247" s="6"/>
      <c r="F247" s="6"/>
    </row>
    <row r="248" spans="1:6" ht="26.4" customHeight="1" x14ac:dyDescent="0.25">
      <c r="A248" s="4">
        <v>414</v>
      </c>
      <c r="B248" s="4" t="s">
        <v>13</v>
      </c>
      <c r="C248" s="4" t="s">
        <v>129</v>
      </c>
      <c r="D248" s="4" t="s">
        <v>481</v>
      </c>
      <c r="E248" s="6"/>
      <c r="F248" s="6"/>
    </row>
    <row r="249" spans="1:6" ht="26.4" customHeight="1" x14ac:dyDescent="0.25">
      <c r="A249" s="4">
        <v>415</v>
      </c>
      <c r="B249" s="4" t="s">
        <v>13</v>
      </c>
      <c r="C249" s="4" t="s">
        <v>129</v>
      </c>
      <c r="D249" s="4" t="s">
        <v>483</v>
      </c>
      <c r="E249" s="6"/>
      <c r="F249" s="6"/>
    </row>
    <row r="250" spans="1:6" ht="26.4" customHeight="1" x14ac:dyDescent="0.25">
      <c r="A250" s="4">
        <v>416</v>
      </c>
      <c r="B250" s="4" t="s">
        <v>13</v>
      </c>
      <c r="C250" s="4" t="s">
        <v>129</v>
      </c>
      <c r="D250" s="4" t="s">
        <v>485</v>
      </c>
      <c r="E250" s="6"/>
      <c r="F250" s="6"/>
    </row>
    <row r="251" spans="1:6" ht="39.6" customHeight="1" x14ac:dyDescent="0.25">
      <c r="A251" s="4">
        <v>417</v>
      </c>
      <c r="B251" s="4" t="s">
        <v>13</v>
      </c>
      <c r="C251" s="4" t="s">
        <v>129</v>
      </c>
      <c r="D251" s="4" t="s">
        <v>486</v>
      </c>
      <c r="E251" s="6"/>
      <c r="F251" s="6"/>
    </row>
    <row r="252" spans="1:6" ht="39.6" customHeight="1" x14ac:dyDescent="0.25">
      <c r="A252" s="4">
        <v>429</v>
      </c>
      <c r="B252" s="4" t="s">
        <v>13</v>
      </c>
      <c r="C252" s="4" t="s">
        <v>129</v>
      </c>
      <c r="D252" s="4" t="s">
        <v>488</v>
      </c>
      <c r="E252" s="6"/>
      <c r="F252" s="6"/>
    </row>
    <row r="253" spans="1:6" ht="52.8" customHeight="1" x14ac:dyDescent="0.25">
      <c r="A253" s="4">
        <v>430</v>
      </c>
      <c r="B253" s="4" t="s">
        <v>13</v>
      </c>
      <c r="C253" s="4" t="s">
        <v>129</v>
      </c>
      <c r="D253" s="4" t="s">
        <v>1782</v>
      </c>
      <c r="E253" s="6"/>
      <c r="F253" s="6"/>
    </row>
    <row r="254" spans="1:6" ht="39.6" customHeight="1" x14ac:dyDescent="0.25">
      <c r="A254" s="4">
        <v>431</v>
      </c>
      <c r="B254" s="4" t="s">
        <v>13</v>
      </c>
      <c r="C254" s="4" t="s">
        <v>129</v>
      </c>
      <c r="D254" s="4" t="s">
        <v>492</v>
      </c>
      <c r="E254" s="6" t="s">
        <v>352</v>
      </c>
      <c r="F254" s="6"/>
    </row>
    <row r="255" spans="1:6" ht="39.6" customHeight="1" x14ac:dyDescent="0.25">
      <c r="A255" s="4">
        <v>432</v>
      </c>
      <c r="B255" s="4" t="s">
        <v>13</v>
      </c>
      <c r="C255" s="4" t="s">
        <v>129</v>
      </c>
      <c r="D255" s="4" t="s">
        <v>1783</v>
      </c>
      <c r="E255" s="6"/>
      <c r="F255" s="6"/>
    </row>
    <row r="256" spans="1:6" ht="39.6" customHeight="1" x14ac:dyDescent="0.25">
      <c r="A256" s="4">
        <v>433</v>
      </c>
      <c r="B256" s="4" t="s">
        <v>13</v>
      </c>
      <c r="C256" s="4" t="s">
        <v>129</v>
      </c>
      <c r="D256" s="4" t="s">
        <v>495</v>
      </c>
      <c r="E256" s="6" t="s">
        <v>1784</v>
      </c>
      <c r="F256" s="6"/>
    </row>
    <row r="257" spans="1:6" ht="26.4" customHeight="1" x14ac:dyDescent="0.25">
      <c r="A257" s="4">
        <v>434</v>
      </c>
      <c r="B257" s="4" t="s">
        <v>13</v>
      </c>
      <c r="C257" s="4" t="s">
        <v>129</v>
      </c>
      <c r="D257" s="4" t="s">
        <v>1785</v>
      </c>
      <c r="E257" s="6"/>
      <c r="F257" s="6"/>
    </row>
    <row r="258" spans="1:6" ht="26.4" customHeight="1" x14ac:dyDescent="0.25">
      <c r="A258" s="4">
        <v>435</v>
      </c>
      <c r="B258" s="4" t="s">
        <v>13</v>
      </c>
      <c r="C258" s="4" t="s">
        <v>129</v>
      </c>
      <c r="D258" s="4" t="s">
        <v>1786</v>
      </c>
      <c r="E258" s="6"/>
      <c r="F258" s="6"/>
    </row>
    <row r="259" spans="1:6" ht="39.6" customHeight="1" x14ac:dyDescent="0.25">
      <c r="A259" s="4">
        <v>436</v>
      </c>
      <c r="B259" s="4" t="s">
        <v>13</v>
      </c>
      <c r="C259" s="4" t="s">
        <v>129</v>
      </c>
      <c r="D259" s="4" t="s">
        <v>1787</v>
      </c>
      <c r="E259" s="6"/>
      <c r="F259" s="6"/>
    </row>
    <row r="260" spans="1:6" ht="39.6" customHeight="1" x14ac:dyDescent="0.25">
      <c r="A260" s="4">
        <v>437</v>
      </c>
      <c r="B260" s="4" t="s">
        <v>13</v>
      </c>
      <c r="C260" s="4" t="s">
        <v>129</v>
      </c>
      <c r="D260" s="4" t="s">
        <v>1788</v>
      </c>
      <c r="E260" s="6"/>
      <c r="F260" s="6"/>
    </row>
    <row r="261" spans="1:6" ht="39.6" customHeight="1" x14ac:dyDescent="0.25">
      <c r="A261" s="4">
        <v>438</v>
      </c>
      <c r="B261" s="4" t="s">
        <v>13</v>
      </c>
      <c r="C261" s="4" t="s">
        <v>129</v>
      </c>
      <c r="D261" s="4" t="s">
        <v>505</v>
      </c>
      <c r="E261" s="6" t="s">
        <v>1784</v>
      </c>
      <c r="F261" s="6"/>
    </row>
    <row r="262" spans="1:6" ht="39.6" customHeight="1" x14ac:dyDescent="0.25">
      <c r="A262" s="4">
        <v>439</v>
      </c>
      <c r="B262" s="4" t="s">
        <v>13</v>
      </c>
      <c r="C262" s="4" t="s">
        <v>129</v>
      </c>
      <c r="D262" s="4" t="s">
        <v>1789</v>
      </c>
      <c r="E262" s="6"/>
      <c r="F262" s="6"/>
    </row>
    <row r="263" spans="1:6" ht="39.6" customHeight="1" x14ac:dyDescent="0.25">
      <c r="A263" s="4">
        <v>440</v>
      </c>
      <c r="B263" s="4" t="s">
        <v>13</v>
      </c>
      <c r="C263" s="4" t="s">
        <v>129</v>
      </c>
      <c r="D263" s="4" t="s">
        <v>509</v>
      </c>
      <c r="E263" s="6"/>
      <c r="F263" s="6"/>
    </row>
    <row r="264" spans="1:6" ht="39.6" customHeight="1" x14ac:dyDescent="0.25">
      <c r="A264" s="4">
        <v>441</v>
      </c>
      <c r="B264" s="4" t="s">
        <v>13</v>
      </c>
      <c r="C264" s="4" t="s">
        <v>129</v>
      </c>
      <c r="D264" s="4" t="s">
        <v>511</v>
      </c>
      <c r="E264" s="6"/>
      <c r="F264" s="6"/>
    </row>
    <row r="265" spans="1:6" ht="39.6" customHeight="1" x14ac:dyDescent="0.25">
      <c r="A265" s="4">
        <v>442</v>
      </c>
      <c r="B265" s="4" t="s">
        <v>13</v>
      </c>
      <c r="C265" s="4" t="s">
        <v>129</v>
      </c>
      <c r="D265" s="4" t="s">
        <v>513</v>
      </c>
      <c r="E265" s="6" t="s">
        <v>354</v>
      </c>
      <c r="F265" s="6"/>
    </row>
    <row r="266" spans="1:6" ht="26.4" customHeight="1" x14ac:dyDescent="0.25">
      <c r="A266" s="4">
        <v>443</v>
      </c>
      <c r="B266" s="4" t="s">
        <v>13</v>
      </c>
      <c r="C266" s="4" t="s">
        <v>129</v>
      </c>
      <c r="D266" s="4" t="s">
        <v>514</v>
      </c>
      <c r="E266" s="6" t="s">
        <v>515</v>
      </c>
      <c r="F266" s="6"/>
    </row>
    <row r="267" spans="1:6" ht="39.6" customHeight="1" x14ac:dyDescent="0.25">
      <c r="A267" s="4">
        <v>444</v>
      </c>
      <c r="B267" s="4" t="s">
        <v>13</v>
      </c>
      <c r="C267" s="4" t="s">
        <v>129</v>
      </c>
      <c r="D267" s="4" t="s">
        <v>516</v>
      </c>
      <c r="E267" s="6" t="s">
        <v>31</v>
      </c>
      <c r="F267" s="6"/>
    </row>
    <row r="268" spans="1:6" ht="26.4" customHeight="1" x14ac:dyDescent="0.25">
      <c r="A268" s="4">
        <v>451</v>
      </c>
      <c r="B268" s="4" t="s">
        <v>13</v>
      </c>
      <c r="C268" s="4" t="s">
        <v>129</v>
      </c>
      <c r="D268" s="4" t="s">
        <v>517</v>
      </c>
      <c r="E268" s="6" t="s">
        <v>31</v>
      </c>
      <c r="F268" s="6"/>
    </row>
    <row r="269" spans="1:6" ht="26.4" customHeight="1" x14ac:dyDescent="0.25">
      <c r="A269" s="4">
        <v>834</v>
      </c>
      <c r="B269" s="4" t="s">
        <v>13</v>
      </c>
      <c r="C269" s="4" t="s">
        <v>129</v>
      </c>
      <c r="D269" s="4" t="s">
        <v>518</v>
      </c>
      <c r="E269" s="6"/>
      <c r="F269" s="6"/>
    </row>
    <row r="270" spans="1:6" ht="39.6" customHeight="1" x14ac:dyDescent="0.25">
      <c r="A270" s="4">
        <v>835</v>
      </c>
      <c r="B270" s="4" t="s">
        <v>13</v>
      </c>
      <c r="C270" s="4" t="s">
        <v>129</v>
      </c>
      <c r="D270" s="4" t="s">
        <v>520</v>
      </c>
      <c r="E270" s="6" t="s">
        <v>521</v>
      </c>
      <c r="F270" s="6"/>
    </row>
    <row r="271" spans="1:6" ht="39.6" customHeight="1" x14ac:dyDescent="0.25">
      <c r="A271" s="4">
        <v>836</v>
      </c>
      <c r="B271" s="4" t="s">
        <v>13</v>
      </c>
      <c r="C271" s="4" t="s">
        <v>129</v>
      </c>
      <c r="D271" s="4" t="s">
        <v>522</v>
      </c>
      <c r="E271" s="6"/>
      <c r="F271" s="6"/>
    </row>
    <row r="272" spans="1:6" ht="26.4" customHeight="1" x14ac:dyDescent="0.25">
      <c r="A272" s="4">
        <v>837</v>
      </c>
      <c r="B272" s="4" t="s">
        <v>13</v>
      </c>
      <c r="C272" s="4" t="s">
        <v>129</v>
      </c>
      <c r="D272" s="4" t="s">
        <v>524</v>
      </c>
      <c r="E272" s="6"/>
      <c r="F272" s="6"/>
    </row>
    <row r="273" spans="1:6" ht="39.6" customHeight="1" x14ac:dyDescent="0.25">
      <c r="A273" s="4">
        <v>838</v>
      </c>
      <c r="B273" s="4" t="s">
        <v>13</v>
      </c>
      <c r="C273" s="4" t="s">
        <v>129</v>
      </c>
      <c r="D273" s="4" t="s">
        <v>526</v>
      </c>
      <c r="E273" s="6"/>
      <c r="F273" s="6"/>
    </row>
    <row r="274" spans="1:6" ht="39.6" customHeight="1" x14ac:dyDescent="0.25">
      <c r="A274" s="4">
        <v>839</v>
      </c>
      <c r="B274" s="4" t="s">
        <v>13</v>
      </c>
      <c r="C274" s="4" t="s">
        <v>129</v>
      </c>
      <c r="D274" s="4" t="s">
        <v>528</v>
      </c>
      <c r="E274" s="6"/>
      <c r="F274" s="6"/>
    </row>
    <row r="275" spans="1:6" ht="52.8" customHeight="1" x14ac:dyDescent="0.25">
      <c r="A275" s="4">
        <v>847</v>
      </c>
      <c r="B275" s="4" t="s">
        <v>13</v>
      </c>
      <c r="C275" s="4" t="s">
        <v>129</v>
      </c>
      <c r="D275" s="4" t="s">
        <v>530</v>
      </c>
      <c r="E275" s="6"/>
      <c r="F275" s="6"/>
    </row>
    <row r="276" spans="1:6" ht="39.6" customHeight="1" x14ac:dyDescent="0.25">
      <c r="A276" s="4">
        <v>848</v>
      </c>
      <c r="B276" s="4" t="s">
        <v>13</v>
      </c>
      <c r="C276" s="4" t="s">
        <v>129</v>
      </c>
      <c r="D276" s="4" t="s">
        <v>532</v>
      </c>
      <c r="E276" s="6" t="s">
        <v>1764</v>
      </c>
      <c r="F276" s="6"/>
    </row>
    <row r="277" spans="1:6" ht="39.6" customHeight="1" x14ac:dyDescent="0.25">
      <c r="A277" s="4">
        <v>849</v>
      </c>
      <c r="B277" s="4" t="s">
        <v>13</v>
      </c>
      <c r="C277" s="4" t="s">
        <v>129</v>
      </c>
      <c r="D277" s="4" t="s">
        <v>533</v>
      </c>
      <c r="E277" s="6" t="s">
        <v>207</v>
      </c>
      <c r="F277" s="6"/>
    </row>
    <row r="278" spans="1:6" ht="26.4" customHeight="1" x14ac:dyDescent="0.25">
      <c r="A278" s="4">
        <v>850</v>
      </c>
      <c r="B278" s="4" t="s">
        <v>13</v>
      </c>
      <c r="C278" s="4" t="s">
        <v>129</v>
      </c>
      <c r="D278" s="4" t="s">
        <v>534</v>
      </c>
      <c r="E278" s="6" t="s">
        <v>207</v>
      </c>
      <c r="F278" s="6"/>
    </row>
    <row r="279" spans="1:6" ht="39.6" customHeight="1" x14ac:dyDescent="0.25">
      <c r="A279" s="4">
        <v>851</v>
      </c>
      <c r="B279" s="4" t="s">
        <v>13</v>
      </c>
      <c r="C279" s="4" t="s">
        <v>129</v>
      </c>
      <c r="D279" s="4" t="s">
        <v>535</v>
      </c>
      <c r="E279" s="6" t="s">
        <v>207</v>
      </c>
      <c r="F279" s="6"/>
    </row>
    <row r="280" spans="1:6" ht="26.4" customHeight="1" x14ac:dyDescent="0.25">
      <c r="A280" s="4">
        <v>852</v>
      </c>
      <c r="B280" s="4" t="s">
        <v>13</v>
      </c>
      <c r="C280" s="4" t="s">
        <v>129</v>
      </c>
      <c r="D280" s="4" t="s">
        <v>536</v>
      </c>
      <c r="E280" s="6"/>
      <c r="F280" s="6"/>
    </row>
    <row r="281" spans="1:6" ht="26.4" customHeight="1" x14ac:dyDescent="0.25">
      <c r="A281" s="4">
        <v>853</v>
      </c>
      <c r="B281" s="4" t="s">
        <v>13</v>
      </c>
      <c r="C281" s="4" t="s">
        <v>129</v>
      </c>
      <c r="D281" s="4" t="s">
        <v>537</v>
      </c>
      <c r="E281" s="6" t="s">
        <v>700</v>
      </c>
      <c r="F281" s="6"/>
    </row>
    <row r="282" spans="1:6" ht="39.6" customHeight="1" x14ac:dyDescent="0.25">
      <c r="A282" s="4">
        <v>854</v>
      </c>
      <c r="B282" s="4" t="s">
        <v>13</v>
      </c>
      <c r="C282" s="4" t="s">
        <v>129</v>
      </c>
      <c r="D282" s="4" t="s">
        <v>539</v>
      </c>
      <c r="E282" s="6" t="s">
        <v>1790</v>
      </c>
      <c r="F282" s="6"/>
    </row>
    <row r="283" spans="1:6" ht="26.4" customHeight="1" x14ac:dyDescent="0.25">
      <c r="A283" s="4">
        <v>871</v>
      </c>
      <c r="B283" s="4" t="s">
        <v>13</v>
      </c>
      <c r="C283" s="4" t="s">
        <v>129</v>
      </c>
      <c r="D283" s="4" t="s">
        <v>541</v>
      </c>
      <c r="E283" s="6" t="s">
        <v>366</v>
      </c>
      <c r="F283" s="6"/>
    </row>
    <row r="284" spans="1:6" ht="26.4" customHeight="1" x14ac:dyDescent="0.25">
      <c r="A284" s="4">
        <v>987</v>
      </c>
      <c r="B284" s="4" t="s">
        <v>13</v>
      </c>
      <c r="C284" s="4" t="s">
        <v>129</v>
      </c>
      <c r="D284" s="4" t="s">
        <v>542</v>
      </c>
      <c r="E284" s="6" t="s">
        <v>20</v>
      </c>
      <c r="F284" s="6"/>
    </row>
    <row r="285" spans="1:6" ht="26.4" customHeight="1" x14ac:dyDescent="0.25">
      <c r="A285" s="4">
        <v>988</v>
      </c>
      <c r="B285" s="4" t="s">
        <v>13</v>
      </c>
      <c r="C285" s="4" t="s">
        <v>129</v>
      </c>
      <c r="D285" s="4" t="s">
        <v>543</v>
      </c>
      <c r="E285" s="6" t="s">
        <v>544</v>
      </c>
      <c r="F285" s="6"/>
    </row>
    <row r="286" spans="1:6" ht="52.8" customHeight="1" x14ac:dyDescent="0.25">
      <c r="A286" s="4">
        <v>989</v>
      </c>
      <c r="B286" s="4" t="s">
        <v>13</v>
      </c>
      <c r="C286" s="4" t="s">
        <v>129</v>
      </c>
      <c r="D286" s="4" t="s">
        <v>545</v>
      </c>
      <c r="E286" s="6"/>
      <c r="F286" s="6"/>
    </row>
    <row r="287" spans="1:6" ht="26.4" customHeight="1" x14ac:dyDescent="0.25">
      <c r="A287" s="4">
        <v>990</v>
      </c>
      <c r="B287" s="4" t="s">
        <v>13</v>
      </c>
      <c r="C287" s="4" t="s">
        <v>129</v>
      </c>
      <c r="D287" s="4" t="s">
        <v>547</v>
      </c>
      <c r="E287" s="6" t="s">
        <v>548</v>
      </c>
      <c r="F287" s="6"/>
    </row>
    <row r="288" spans="1:6" ht="66" customHeight="1" x14ac:dyDescent="0.25">
      <c r="A288" s="4">
        <v>131</v>
      </c>
      <c r="B288" s="4" t="s">
        <v>141</v>
      </c>
      <c r="C288" s="4" t="s">
        <v>271</v>
      </c>
      <c r="D288" s="4" t="s">
        <v>549</v>
      </c>
      <c r="E288" s="6"/>
      <c r="F288" s="6"/>
    </row>
    <row r="289" spans="1:6" ht="66" customHeight="1" x14ac:dyDescent="0.25">
      <c r="A289" s="4">
        <v>456</v>
      </c>
      <c r="B289" s="4" t="s">
        <v>141</v>
      </c>
      <c r="C289" s="4" t="s">
        <v>271</v>
      </c>
      <c r="D289" s="4" t="s">
        <v>551</v>
      </c>
      <c r="E289" s="6"/>
      <c r="F289" s="6"/>
    </row>
    <row r="290" spans="1:6" ht="52.8" customHeight="1" x14ac:dyDescent="0.25">
      <c r="A290" s="4">
        <v>534</v>
      </c>
      <c r="B290" s="4" t="s">
        <v>141</v>
      </c>
      <c r="C290" s="4" t="s">
        <v>271</v>
      </c>
      <c r="D290" s="4" t="s">
        <v>553</v>
      </c>
      <c r="E290" s="6"/>
      <c r="F290" s="6"/>
    </row>
    <row r="291" spans="1:6" ht="52.8" customHeight="1" x14ac:dyDescent="0.25">
      <c r="A291" s="4">
        <v>535</v>
      </c>
      <c r="B291" s="4" t="s">
        <v>141</v>
      </c>
      <c r="C291" s="4" t="s">
        <v>271</v>
      </c>
      <c r="D291" s="4" t="s">
        <v>555</v>
      </c>
      <c r="E291" s="6"/>
      <c r="F291" s="6"/>
    </row>
    <row r="292" spans="1:6" ht="26.4" customHeight="1" x14ac:dyDescent="0.25">
      <c r="A292" s="4">
        <v>536</v>
      </c>
      <c r="B292" s="4" t="s">
        <v>141</v>
      </c>
      <c r="C292" s="4" t="s">
        <v>271</v>
      </c>
      <c r="D292" s="4" t="s">
        <v>557</v>
      </c>
      <c r="E292" s="6" t="s">
        <v>588</v>
      </c>
      <c r="F292" s="6"/>
    </row>
    <row r="293" spans="1:6" ht="26.4" customHeight="1" x14ac:dyDescent="0.25">
      <c r="A293" s="4">
        <v>537</v>
      </c>
      <c r="B293" s="4" t="s">
        <v>141</v>
      </c>
      <c r="C293" s="4" t="s">
        <v>271</v>
      </c>
      <c r="D293" s="4" t="s">
        <v>558</v>
      </c>
      <c r="E293" s="6"/>
      <c r="F293" s="6"/>
    </row>
    <row r="294" spans="1:6" ht="26.4" customHeight="1" x14ac:dyDescent="0.25">
      <c r="A294" s="4">
        <v>587</v>
      </c>
      <c r="B294" s="4" t="s">
        <v>141</v>
      </c>
      <c r="C294" s="4" t="s">
        <v>271</v>
      </c>
      <c r="D294" s="4" t="s">
        <v>560</v>
      </c>
      <c r="E294" s="6"/>
      <c r="F294" s="6"/>
    </row>
    <row r="295" spans="1:6" ht="26.4" customHeight="1" x14ac:dyDescent="0.25">
      <c r="A295" s="4">
        <v>588</v>
      </c>
      <c r="B295" s="4" t="s">
        <v>141</v>
      </c>
      <c r="C295" s="4" t="s">
        <v>271</v>
      </c>
      <c r="D295" s="4" t="s">
        <v>562</v>
      </c>
      <c r="E295" s="6" t="s">
        <v>588</v>
      </c>
      <c r="F295" s="6"/>
    </row>
    <row r="296" spans="1:6" ht="26.4" customHeight="1" x14ac:dyDescent="0.25">
      <c r="A296" s="4">
        <v>589</v>
      </c>
      <c r="B296" s="4" t="s">
        <v>141</v>
      </c>
      <c r="C296" s="4" t="s">
        <v>271</v>
      </c>
      <c r="D296" s="4" t="s">
        <v>563</v>
      </c>
      <c r="E296" s="6"/>
      <c r="F296" s="6"/>
    </row>
    <row r="297" spans="1:6" ht="26.4" customHeight="1" x14ac:dyDescent="0.25">
      <c r="A297" s="4">
        <v>590</v>
      </c>
      <c r="B297" s="4" t="s">
        <v>141</v>
      </c>
      <c r="C297" s="4" t="s">
        <v>271</v>
      </c>
      <c r="D297" s="4" t="s">
        <v>565</v>
      </c>
      <c r="E297" s="6"/>
      <c r="F297" s="6"/>
    </row>
    <row r="298" spans="1:6" ht="26.4" customHeight="1" x14ac:dyDescent="0.25">
      <c r="A298" s="4">
        <v>591</v>
      </c>
      <c r="B298" s="4" t="s">
        <v>141</v>
      </c>
      <c r="C298" s="4" t="s">
        <v>271</v>
      </c>
      <c r="D298" s="4" t="s">
        <v>567</v>
      </c>
      <c r="E298" s="6"/>
      <c r="F298" s="6"/>
    </row>
    <row r="299" spans="1:6" ht="26.4" customHeight="1" x14ac:dyDescent="0.25">
      <c r="A299" s="4">
        <v>592</v>
      </c>
      <c r="B299" s="4" t="s">
        <v>141</v>
      </c>
      <c r="C299" s="4" t="s">
        <v>271</v>
      </c>
      <c r="D299" s="4" t="s">
        <v>569</v>
      </c>
      <c r="E299" s="6"/>
      <c r="F299" s="6"/>
    </row>
    <row r="300" spans="1:6" ht="39.6" customHeight="1" x14ac:dyDescent="0.25">
      <c r="A300" s="4">
        <v>593</v>
      </c>
      <c r="B300" s="4" t="s">
        <v>141</v>
      </c>
      <c r="C300" s="4" t="s">
        <v>271</v>
      </c>
      <c r="D300" s="4" t="s">
        <v>571</v>
      </c>
      <c r="E300" s="6"/>
      <c r="F300" s="6"/>
    </row>
    <row r="301" spans="1:6" ht="39.6" customHeight="1" x14ac:dyDescent="0.25">
      <c r="A301" s="4">
        <v>594</v>
      </c>
      <c r="B301" s="4" t="s">
        <v>141</v>
      </c>
      <c r="C301" s="4" t="s">
        <v>271</v>
      </c>
      <c r="D301" s="4" t="s">
        <v>573</v>
      </c>
      <c r="E301" s="6"/>
      <c r="F301" s="6"/>
    </row>
    <row r="302" spans="1:6" ht="39.6" customHeight="1" x14ac:dyDescent="0.25">
      <c r="A302" s="4">
        <v>595</v>
      </c>
      <c r="B302" s="4" t="s">
        <v>141</v>
      </c>
      <c r="C302" s="4" t="s">
        <v>271</v>
      </c>
      <c r="D302" s="4" t="s">
        <v>575</v>
      </c>
      <c r="E302" s="6"/>
      <c r="F302" s="6"/>
    </row>
    <row r="303" spans="1:6" ht="26.4" customHeight="1" x14ac:dyDescent="0.25">
      <c r="A303" s="4">
        <v>596</v>
      </c>
      <c r="B303" s="4" t="s">
        <v>141</v>
      </c>
      <c r="C303" s="4" t="s">
        <v>271</v>
      </c>
      <c r="D303" s="4" t="s">
        <v>577</v>
      </c>
      <c r="E303" s="6"/>
      <c r="F303" s="6"/>
    </row>
    <row r="304" spans="1:6" ht="39.6" customHeight="1" x14ac:dyDescent="0.25">
      <c r="A304" s="4">
        <v>597</v>
      </c>
      <c r="B304" s="4" t="s">
        <v>141</v>
      </c>
      <c r="C304" s="4" t="s">
        <v>271</v>
      </c>
      <c r="D304" s="4" t="s">
        <v>579</v>
      </c>
      <c r="E304" s="6"/>
      <c r="F304" s="6"/>
    </row>
    <row r="305" spans="1:6" ht="39.6" customHeight="1" x14ac:dyDescent="0.25">
      <c r="A305" s="4">
        <v>598</v>
      </c>
      <c r="B305" s="4" t="s">
        <v>141</v>
      </c>
      <c r="C305" s="4" t="s">
        <v>271</v>
      </c>
      <c r="D305" s="4" t="s">
        <v>581</v>
      </c>
      <c r="E305" s="6"/>
      <c r="F305" s="6"/>
    </row>
    <row r="306" spans="1:6" ht="26.4" customHeight="1" x14ac:dyDescent="0.25">
      <c r="A306" s="4">
        <v>902</v>
      </c>
      <c r="B306" s="4" t="s">
        <v>141</v>
      </c>
      <c r="C306" s="4" t="s">
        <v>271</v>
      </c>
      <c r="D306" s="4" t="s">
        <v>583</v>
      </c>
      <c r="E306" s="6"/>
      <c r="F306" s="6"/>
    </row>
    <row r="307" spans="1:6" ht="39.6" customHeight="1" x14ac:dyDescent="0.25">
      <c r="A307" s="4">
        <v>903</v>
      </c>
      <c r="B307" s="4" t="s">
        <v>141</v>
      </c>
      <c r="C307" s="4" t="s">
        <v>271</v>
      </c>
      <c r="D307" s="4" t="s">
        <v>585</v>
      </c>
      <c r="E307" s="6"/>
      <c r="F307" s="6"/>
    </row>
    <row r="308" spans="1:6" ht="26.4" customHeight="1" x14ac:dyDescent="0.25">
      <c r="A308" s="4">
        <v>904</v>
      </c>
      <c r="B308" s="4" t="s">
        <v>141</v>
      </c>
      <c r="C308" s="4" t="s">
        <v>271</v>
      </c>
      <c r="D308" s="4" t="s">
        <v>587</v>
      </c>
      <c r="E308" s="6" t="s">
        <v>588</v>
      </c>
      <c r="F308" s="6"/>
    </row>
    <row r="309" spans="1:6" ht="26.4" customHeight="1" x14ac:dyDescent="0.25">
      <c r="A309" s="4">
        <v>905</v>
      </c>
      <c r="B309" s="4" t="s">
        <v>141</v>
      </c>
      <c r="C309" s="4" t="s">
        <v>271</v>
      </c>
      <c r="D309" s="4" t="s">
        <v>589</v>
      </c>
      <c r="E309" s="6" t="s">
        <v>99</v>
      </c>
      <c r="F309" s="6"/>
    </row>
    <row r="310" spans="1:6" ht="92.4" customHeight="1" x14ac:dyDescent="0.25">
      <c r="A310" s="4">
        <v>906</v>
      </c>
      <c r="B310" s="4" t="s">
        <v>141</v>
      </c>
      <c r="C310" s="4" t="s">
        <v>271</v>
      </c>
      <c r="D310" s="4" t="s">
        <v>590</v>
      </c>
      <c r="E310" s="6"/>
      <c r="F310" s="6"/>
    </row>
    <row r="311" spans="1:6" ht="26.4" customHeight="1" x14ac:dyDescent="0.25">
      <c r="A311" s="4">
        <v>907</v>
      </c>
      <c r="B311" s="4" t="s">
        <v>141</v>
      </c>
      <c r="C311" s="4" t="s">
        <v>271</v>
      </c>
      <c r="D311" s="4" t="s">
        <v>592</v>
      </c>
      <c r="E311" s="6"/>
      <c r="F311" s="6"/>
    </row>
    <row r="312" spans="1:6" ht="26.4" customHeight="1" x14ac:dyDescent="0.25">
      <c r="A312" s="4">
        <v>4</v>
      </c>
      <c r="B312" s="4" t="s">
        <v>17</v>
      </c>
      <c r="C312" s="4" t="s">
        <v>18</v>
      </c>
      <c r="D312" s="4" t="s">
        <v>594</v>
      </c>
      <c r="E312" s="6"/>
      <c r="F312" s="6"/>
    </row>
    <row r="313" spans="1:6" ht="26.4" customHeight="1" x14ac:dyDescent="0.25">
      <c r="A313" s="4">
        <v>5</v>
      </c>
      <c r="B313" s="4" t="s">
        <v>17</v>
      </c>
      <c r="C313" s="4" t="s">
        <v>18</v>
      </c>
      <c r="D313" s="4" t="s">
        <v>596</v>
      </c>
      <c r="E313" s="6"/>
      <c r="F313" s="6"/>
    </row>
    <row r="314" spans="1:6" ht="26.4" customHeight="1" x14ac:dyDescent="0.25">
      <c r="A314" s="4">
        <v>6</v>
      </c>
      <c r="B314" s="4" t="s">
        <v>17</v>
      </c>
      <c r="C314" s="4" t="s">
        <v>18</v>
      </c>
      <c r="D314" s="4" t="s">
        <v>597</v>
      </c>
      <c r="E314" s="6" t="s">
        <v>354</v>
      </c>
      <c r="F314" s="6"/>
    </row>
    <row r="315" spans="1:6" ht="39.6" customHeight="1" x14ac:dyDescent="0.25">
      <c r="A315" s="4">
        <v>7</v>
      </c>
      <c r="B315" s="4" t="s">
        <v>17</v>
      </c>
      <c r="C315" s="4" t="s">
        <v>18</v>
      </c>
      <c r="D315" s="4" t="s">
        <v>598</v>
      </c>
      <c r="E315" s="6" t="s">
        <v>599</v>
      </c>
      <c r="F315" s="6"/>
    </row>
    <row r="316" spans="1:6" ht="26.4" customHeight="1" x14ac:dyDescent="0.25">
      <c r="A316" s="4">
        <v>8</v>
      </c>
      <c r="B316" s="4" t="s">
        <v>17</v>
      </c>
      <c r="C316" s="4" t="s">
        <v>18</v>
      </c>
      <c r="D316" s="4" t="s">
        <v>600</v>
      </c>
      <c r="E316" s="6" t="s">
        <v>521</v>
      </c>
      <c r="F316" s="6"/>
    </row>
    <row r="317" spans="1:6" ht="26.4" customHeight="1" x14ac:dyDescent="0.25">
      <c r="A317" s="4">
        <v>9</v>
      </c>
      <c r="B317" s="4" t="s">
        <v>17</v>
      </c>
      <c r="C317" s="4" t="s">
        <v>18</v>
      </c>
      <c r="D317" s="4" t="s">
        <v>601</v>
      </c>
      <c r="E317" s="6"/>
      <c r="F317" s="6"/>
    </row>
    <row r="318" spans="1:6" ht="39.6" customHeight="1" x14ac:dyDescent="0.25">
      <c r="A318" s="4">
        <v>19</v>
      </c>
      <c r="B318" s="4" t="s">
        <v>17</v>
      </c>
      <c r="C318" s="4" t="s">
        <v>18</v>
      </c>
      <c r="D318" s="4" t="s">
        <v>603</v>
      </c>
      <c r="E318" s="6" t="s">
        <v>604</v>
      </c>
      <c r="F318" s="6"/>
    </row>
    <row r="319" spans="1:6" ht="26.4" customHeight="1" x14ac:dyDescent="0.25">
      <c r="A319" s="4">
        <v>20</v>
      </c>
      <c r="B319" s="4" t="s">
        <v>17</v>
      </c>
      <c r="C319" s="4" t="s">
        <v>18</v>
      </c>
      <c r="D319" s="4" t="s">
        <v>605</v>
      </c>
      <c r="E319" s="6"/>
      <c r="F319" s="6"/>
    </row>
    <row r="320" spans="1:6" ht="26.4" customHeight="1" x14ac:dyDescent="0.25">
      <c r="A320" s="4">
        <v>21</v>
      </c>
      <c r="B320" s="4" t="s">
        <v>17</v>
      </c>
      <c r="C320" s="4" t="s">
        <v>18</v>
      </c>
      <c r="D320" s="4" t="s">
        <v>607</v>
      </c>
      <c r="E320" s="6" t="s">
        <v>189</v>
      </c>
      <c r="F320" s="6"/>
    </row>
    <row r="321" spans="1:6" ht="26.4" customHeight="1" x14ac:dyDescent="0.25">
      <c r="A321" s="4">
        <v>22</v>
      </c>
      <c r="B321" s="4" t="s">
        <v>17</v>
      </c>
      <c r="C321" s="4" t="s">
        <v>18</v>
      </c>
      <c r="D321" s="4" t="s">
        <v>608</v>
      </c>
      <c r="E321" s="6"/>
      <c r="F321" s="6"/>
    </row>
    <row r="322" spans="1:6" ht="39.6" customHeight="1" x14ac:dyDescent="0.25">
      <c r="A322" s="4">
        <v>23</v>
      </c>
      <c r="B322" s="4" t="s">
        <v>17</v>
      </c>
      <c r="C322" s="4" t="s">
        <v>18</v>
      </c>
      <c r="D322" s="4" t="s">
        <v>610</v>
      </c>
      <c r="E322" s="6"/>
      <c r="F322" s="6"/>
    </row>
    <row r="323" spans="1:6" ht="39.6" customHeight="1" x14ac:dyDescent="0.25">
      <c r="A323" s="4">
        <v>24</v>
      </c>
      <c r="B323" s="4" t="s">
        <v>17</v>
      </c>
      <c r="C323" s="4" t="s">
        <v>18</v>
      </c>
      <c r="D323" s="4" t="s">
        <v>612</v>
      </c>
      <c r="E323" s="6" t="s">
        <v>613</v>
      </c>
      <c r="F323" s="6"/>
    </row>
    <row r="324" spans="1:6" ht="26.4" customHeight="1" x14ac:dyDescent="0.25">
      <c r="A324" s="4">
        <v>25</v>
      </c>
      <c r="B324" s="4" t="s">
        <v>17</v>
      </c>
      <c r="C324" s="4" t="s">
        <v>18</v>
      </c>
      <c r="D324" s="4" t="s">
        <v>614</v>
      </c>
      <c r="E324" s="6"/>
      <c r="F324" s="6"/>
    </row>
    <row r="325" spans="1:6" ht="39.6" customHeight="1" x14ac:dyDescent="0.25">
      <c r="A325" s="4">
        <v>26</v>
      </c>
      <c r="B325" s="4" t="s">
        <v>17</v>
      </c>
      <c r="C325" s="4" t="s">
        <v>18</v>
      </c>
      <c r="D325" s="4" t="s">
        <v>603</v>
      </c>
      <c r="E325" s="6" t="s">
        <v>616</v>
      </c>
      <c r="F325" s="6"/>
    </row>
    <row r="326" spans="1:6" ht="39.6" customHeight="1" x14ac:dyDescent="0.25">
      <c r="A326" s="4">
        <v>43</v>
      </c>
      <c r="B326" s="4" t="s">
        <v>17</v>
      </c>
      <c r="C326" s="4" t="s">
        <v>18</v>
      </c>
      <c r="D326" s="4" t="s">
        <v>617</v>
      </c>
      <c r="E326" s="6" t="s">
        <v>1765</v>
      </c>
      <c r="F326" s="6"/>
    </row>
    <row r="327" spans="1:6" ht="26.4" customHeight="1" x14ac:dyDescent="0.25">
      <c r="A327" s="4">
        <v>162</v>
      </c>
      <c r="B327" s="4" t="s">
        <v>17</v>
      </c>
      <c r="C327" s="4" t="s">
        <v>18</v>
      </c>
      <c r="D327" s="4" t="s">
        <v>619</v>
      </c>
      <c r="E327" s="6"/>
      <c r="F327" s="6"/>
    </row>
    <row r="328" spans="1:6" ht="26.4" customHeight="1" x14ac:dyDescent="0.25">
      <c r="A328" s="4">
        <v>163</v>
      </c>
      <c r="B328" s="4" t="s">
        <v>17</v>
      </c>
      <c r="C328" s="4" t="s">
        <v>18</v>
      </c>
      <c r="D328" s="4" t="s">
        <v>621</v>
      </c>
      <c r="E328" s="6" t="s">
        <v>622</v>
      </c>
      <c r="F328" s="6"/>
    </row>
    <row r="329" spans="1:6" ht="26.4" customHeight="1" x14ac:dyDescent="0.25">
      <c r="A329" s="4">
        <v>183</v>
      </c>
      <c r="B329" s="4" t="s">
        <v>17</v>
      </c>
      <c r="C329" s="4" t="s">
        <v>18</v>
      </c>
      <c r="D329" s="4" t="s">
        <v>623</v>
      </c>
      <c r="E329" s="6"/>
      <c r="F329" s="6"/>
    </row>
    <row r="330" spans="1:6" ht="26.4" customHeight="1" x14ac:dyDescent="0.25">
      <c r="A330" s="4">
        <v>184</v>
      </c>
      <c r="B330" s="4" t="s">
        <v>17</v>
      </c>
      <c r="C330" s="4" t="s">
        <v>18</v>
      </c>
      <c r="D330" s="4" t="s">
        <v>624</v>
      </c>
      <c r="E330" s="6"/>
      <c r="F330" s="6"/>
    </row>
    <row r="331" spans="1:6" ht="26.4" customHeight="1" x14ac:dyDescent="0.25">
      <c r="A331" s="4">
        <v>185</v>
      </c>
      <c r="B331" s="4" t="s">
        <v>17</v>
      </c>
      <c r="C331" s="4" t="s">
        <v>18</v>
      </c>
      <c r="D331" s="4" t="s">
        <v>625</v>
      </c>
      <c r="E331" s="6" t="s">
        <v>622</v>
      </c>
      <c r="F331" s="6"/>
    </row>
    <row r="332" spans="1:6" ht="26.4" customHeight="1" x14ac:dyDescent="0.25">
      <c r="A332" s="4">
        <v>186</v>
      </c>
      <c r="B332" s="4" t="s">
        <v>17</v>
      </c>
      <c r="C332" s="4" t="s">
        <v>18</v>
      </c>
      <c r="D332" s="4" t="s">
        <v>1791</v>
      </c>
      <c r="E332" s="6"/>
      <c r="F332" s="6"/>
    </row>
    <row r="333" spans="1:6" ht="26.4" customHeight="1" x14ac:dyDescent="0.25">
      <c r="A333" s="4">
        <v>281</v>
      </c>
      <c r="B333" s="4" t="s">
        <v>17</v>
      </c>
      <c r="C333" s="4" t="s">
        <v>18</v>
      </c>
      <c r="D333" s="4" t="s">
        <v>1792</v>
      </c>
      <c r="E333" s="6"/>
      <c r="F333" s="6"/>
    </row>
    <row r="334" spans="1:6" ht="26.4" customHeight="1" x14ac:dyDescent="0.25">
      <c r="A334" s="4">
        <v>282</v>
      </c>
      <c r="B334" s="4" t="s">
        <v>17</v>
      </c>
      <c r="C334" s="4" t="s">
        <v>18</v>
      </c>
      <c r="D334" s="4" t="s">
        <v>1793</v>
      </c>
      <c r="E334" s="6"/>
      <c r="F334" s="6"/>
    </row>
    <row r="335" spans="1:6" ht="26.4" customHeight="1" x14ac:dyDescent="0.25">
      <c r="A335" s="4">
        <v>283</v>
      </c>
      <c r="B335" s="4" t="s">
        <v>17</v>
      </c>
      <c r="C335" s="4" t="s">
        <v>18</v>
      </c>
      <c r="D335" s="4" t="s">
        <v>632</v>
      </c>
      <c r="E335" s="6" t="s">
        <v>633</v>
      </c>
      <c r="F335" s="6"/>
    </row>
    <row r="336" spans="1:6" ht="26.4" customHeight="1" x14ac:dyDescent="0.25">
      <c r="A336" s="4">
        <v>284</v>
      </c>
      <c r="B336" s="4" t="s">
        <v>17</v>
      </c>
      <c r="C336" s="4" t="s">
        <v>18</v>
      </c>
      <c r="D336" s="4" t="s">
        <v>1794</v>
      </c>
      <c r="E336" s="6"/>
      <c r="F336" s="6"/>
    </row>
    <row r="337" spans="1:6" ht="26.4" customHeight="1" x14ac:dyDescent="0.25">
      <c r="A337" s="4">
        <v>307</v>
      </c>
      <c r="B337" s="4" t="s">
        <v>17</v>
      </c>
      <c r="C337" s="4" t="s">
        <v>18</v>
      </c>
      <c r="D337" s="4" t="s">
        <v>1795</v>
      </c>
      <c r="E337" s="6"/>
      <c r="F337" s="6"/>
    </row>
    <row r="338" spans="1:6" ht="26.4" customHeight="1" x14ac:dyDescent="0.25">
      <c r="A338" s="4">
        <v>320</v>
      </c>
      <c r="B338" s="4" t="s">
        <v>17</v>
      </c>
      <c r="C338" s="4" t="s">
        <v>18</v>
      </c>
      <c r="D338" s="4" t="s">
        <v>1796</v>
      </c>
      <c r="E338" s="6"/>
      <c r="F338" s="6"/>
    </row>
    <row r="339" spans="1:6" ht="26.4" customHeight="1" x14ac:dyDescent="0.25">
      <c r="A339" s="4">
        <v>321</v>
      </c>
      <c r="B339" s="4" t="s">
        <v>17</v>
      </c>
      <c r="C339" s="4" t="s">
        <v>18</v>
      </c>
      <c r="D339" s="4" t="s">
        <v>640</v>
      </c>
      <c r="E339" s="6"/>
      <c r="F339" s="6"/>
    </row>
    <row r="340" spans="1:6" ht="26.4" customHeight="1" x14ac:dyDescent="0.25">
      <c r="A340" s="4">
        <v>322</v>
      </c>
      <c r="B340" s="4" t="s">
        <v>17</v>
      </c>
      <c r="C340" s="4" t="s">
        <v>18</v>
      </c>
      <c r="D340" s="4" t="s">
        <v>641</v>
      </c>
      <c r="E340" s="6"/>
      <c r="F340" s="6"/>
    </row>
    <row r="341" spans="1:6" ht="39.6" customHeight="1" x14ac:dyDescent="0.25">
      <c r="A341" s="4">
        <v>323</v>
      </c>
      <c r="B341" s="4" t="s">
        <v>17</v>
      </c>
      <c r="C341" s="4" t="s">
        <v>18</v>
      </c>
      <c r="D341" s="4" t="s">
        <v>642</v>
      </c>
      <c r="E341" s="6"/>
      <c r="F341" s="6"/>
    </row>
    <row r="342" spans="1:6" ht="26.4" customHeight="1" x14ac:dyDescent="0.25">
      <c r="A342" s="4">
        <v>365</v>
      </c>
      <c r="B342" s="4" t="s">
        <v>17</v>
      </c>
      <c r="C342" s="4" t="s">
        <v>18</v>
      </c>
      <c r="D342" s="4" t="s">
        <v>644</v>
      </c>
      <c r="E342" s="6" t="s">
        <v>645</v>
      </c>
      <c r="F342" s="6"/>
    </row>
    <row r="343" spans="1:6" ht="26.4" customHeight="1" x14ac:dyDescent="0.25">
      <c r="A343" s="4">
        <v>375</v>
      </c>
      <c r="B343" s="4" t="s">
        <v>17</v>
      </c>
      <c r="C343" s="4" t="s">
        <v>18</v>
      </c>
      <c r="D343" s="4" t="s">
        <v>646</v>
      </c>
      <c r="E343" s="6"/>
      <c r="F343" s="6"/>
    </row>
    <row r="344" spans="1:6" ht="79.2" customHeight="1" x14ac:dyDescent="0.25">
      <c r="A344" s="4">
        <v>385</v>
      </c>
      <c r="B344" s="4" t="s">
        <v>17</v>
      </c>
      <c r="C344" s="4" t="s">
        <v>18</v>
      </c>
      <c r="D344" s="4" t="s">
        <v>648</v>
      </c>
      <c r="E344" s="6"/>
      <c r="F344" s="6"/>
    </row>
    <row r="345" spans="1:6" ht="79.2" customHeight="1" x14ac:dyDescent="0.25">
      <c r="A345" s="4">
        <v>386</v>
      </c>
      <c r="B345" s="4" t="s">
        <v>17</v>
      </c>
      <c r="C345" s="4" t="s">
        <v>18</v>
      </c>
      <c r="D345" s="4" t="s">
        <v>650</v>
      </c>
      <c r="E345" s="6"/>
      <c r="F345" s="6"/>
    </row>
    <row r="346" spans="1:6" ht="79.2" customHeight="1" x14ac:dyDescent="0.25">
      <c r="A346" s="4">
        <v>387</v>
      </c>
      <c r="B346" s="4" t="s">
        <v>17</v>
      </c>
      <c r="C346" s="4" t="s">
        <v>18</v>
      </c>
      <c r="D346" s="4" t="s">
        <v>652</v>
      </c>
      <c r="E346" s="6"/>
      <c r="F346" s="6"/>
    </row>
    <row r="347" spans="1:6" ht="66" customHeight="1" x14ac:dyDescent="0.25">
      <c r="A347" s="4">
        <v>458</v>
      </c>
      <c r="B347" s="4" t="s">
        <v>17</v>
      </c>
      <c r="C347" s="4" t="s">
        <v>18</v>
      </c>
      <c r="D347" s="4" t="s">
        <v>654</v>
      </c>
      <c r="E347" s="6"/>
      <c r="F347" s="6"/>
    </row>
    <row r="348" spans="1:6" ht="66" customHeight="1" x14ac:dyDescent="0.25">
      <c r="A348" s="4">
        <v>502</v>
      </c>
      <c r="B348" s="4" t="s">
        <v>17</v>
      </c>
      <c r="C348" s="4" t="s">
        <v>18</v>
      </c>
      <c r="D348" s="4" t="s">
        <v>656</v>
      </c>
      <c r="E348" s="6"/>
      <c r="F348" s="6"/>
    </row>
    <row r="349" spans="1:6" ht="79.2" customHeight="1" x14ac:dyDescent="0.25">
      <c r="A349" s="4">
        <v>503</v>
      </c>
      <c r="B349" s="4" t="s">
        <v>17</v>
      </c>
      <c r="C349" s="4" t="s">
        <v>18</v>
      </c>
      <c r="D349" s="4" t="s">
        <v>658</v>
      </c>
      <c r="E349" s="6" t="s">
        <v>659</v>
      </c>
      <c r="F349" s="6"/>
    </row>
    <row r="350" spans="1:6" ht="92.4" customHeight="1" x14ac:dyDescent="0.25">
      <c r="A350" s="4">
        <v>511</v>
      </c>
      <c r="B350" s="4" t="s">
        <v>17</v>
      </c>
      <c r="C350" s="4" t="s">
        <v>18</v>
      </c>
      <c r="D350" s="4" t="s">
        <v>660</v>
      </c>
      <c r="E350" s="6"/>
      <c r="F350" s="6"/>
    </row>
    <row r="351" spans="1:6" ht="66" customHeight="1" x14ac:dyDescent="0.25">
      <c r="A351" s="4">
        <v>512</v>
      </c>
      <c r="B351" s="4" t="s">
        <v>17</v>
      </c>
      <c r="C351" s="4" t="s">
        <v>18</v>
      </c>
      <c r="D351" s="4" t="s">
        <v>663</v>
      </c>
      <c r="E351" s="6"/>
      <c r="F351" s="6"/>
    </row>
    <row r="352" spans="1:6" ht="79.2" customHeight="1" x14ac:dyDescent="0.25">
      <c r="A352" s="4">
        <v>564</v>
      </c>
      <c r="B352" s="4" t="s">
        <v>17</v>
      </c>
      <c r="C352" s="4" t="s">
        <v>18</v>
      </c>
      <c r="D352" s="4" t="s">
        <v>665</v>
      </c>
      <c r="E352" s="6"/>
      <c r="F352" s="6"/>
    </row>
    <row r="353" spans="1:6" ht="79.2" customHeight="1" x14ac:dyDescent="0.25">
      <c r="A353" s="4">
        <v>565</v>
      </c>
      <c r="B353" s="4" t="s">
        <v>17</v>
      </c>
      <c r="C353" s="4" t="s">
        <v>18</v>
      </c>
      <c r="D353" s="4" t="s">
        <v>667</v>
      </c>
      <c r="E353" s="6"/>
      <c r="F353" s="6"/>
    </row>
    <row r="354" spans="1:6" ht="92.4" customHeight="1" x14ac:dyDescent="0.25">
      <c r="A354" s="4">
        <v>566</v>
      </c>
      <c r="B354" s="4" t="s">
        <v>17</v>
      </c>
      <c r="C354" s="4" t="s">
        <v>18</v>
      </c>
      <c r="D354" s="4" t="s">
        <v>669</v>
      </c>
      <c r="E354" s="6"/>
      <c r="F354" s="6"/>
    </row>
    <row r="355" spans="1:6" ht="66" customHeight="1" x14ac:dyDescent="0.25">
      <c r="A355" s="4">
        <v>567</v>
      </c>
      <c r="B355" s="4" t="s">
        <v>17</v>
      </c>
      <c r="C355" s="4" t="s">
        <v>18</v>
      </c>
      <c r="D355" s="4" t="s">
        <v>670</v>
      </c>
      <c r="E355" s="6" t="s">
        <v>137</v>
      </c>
      <c r="F355" s="6"/>
    </row>
    <row r="356" spans="1:6" ht="66" customHeight="1" x14ac:dyDescent="0.25">
      <c r="A356" s="4">
        <v>568</v>
      </c>
      <c r="B356" s="4" t="s">
        <v>17</v>
      </c>
      <c r="C356" s="4" t="s">
        <v>18</v>
      </c>
      <c r="D356" s="4" t="s">
        <v>672</v>
      </c>
      <c r="E356" s="6"/>
      <c r="F356" s="6"/>
    </row>
    <row r="357" spans="1:6" ht="79.2" customHeight="1" x14ac:dyDescent="0.25">
      <c r="A357" s="4">
        <v>569</v>
      </c>
      <c r="B357" s="4" t="s">
        <v>17</v>
      </c>
      <c r="C357" s="4" t="s">
        <v>18</v>
      </c>
      <c r="D357" s="4" t="s">
        <v>674</v>
      </c>
      <c r="E357" s="6"/>
      <c r="F357" s="6"/>
    </row>
    <row r="358" spans="1:6" ht="66" customHeight="1" x14ac:dyDescent="0.25">
      <c r="A358" s="4">
        <v>570</v>
      </c>
      <c r="B358" s="4" t="s">
        <v>17</v>
      </c>
      <c r="C358" s="4" t="s">
        <v>18</v>
      </c>
      <c r="D358" s="4" t="s">
        <v>676</v>
      </c>
      <c r="E358" s="6"/>
      <c r="F358" s="6"/>
    </row>
    <row r="359" spans="1:6" ht="92.4" customHeight="1" x14ac:dyDescent="0.25">
      <c r="A359" s="4">
        <v>571</v>
      </c>
      <c r="B359" s="4" t="s">
        <v>17</v>
      </c>
      <c r="C359" s="4" t="s">
        <v>18</v>
      </c>
      <c r="D359" s="4" t="s">
        <v>678</v>
      </c>
      <c r="E359" s="6"/>
      <c r="F359" s="6"/>
    </row>
    <row r="360" spans="1:6" ht="66" customHeight="1" x14ac:dyDescent="0.25">
      <c r="A360" s="4">
        <v>572</v>
      </c>
      <c r="B360" s="4" t="s">
        <v>17</v>
      </c>
      <c r="C360" s="4" t="s">
        <v>18</v>
      </c>
      <c r="D360" s="4" t="s">
        <v>680</v>
      </c>
      <c r="E360" s="6" t="s">
        <v>681</v>
      </c>
      <c r="F360" s="6"/>
    </row>
    <row r="361" spans="1:6" ht="66" customHeight="1" x14ac:dyDescent="0.25">
      <c r="A361" s="4">
        <v>573</v>
      </c>
      <c r="B361" s="4" t="s">
        <v>17</v>
      </c>
      <c r="C361" s="4" t="s">
        <v>18</v>
      </c>
      <c r="D361" s="4" t="s">
        <v>682</v>
      </c>
      <c r="E361" s="6"/>
      <c r="F361" s="6"/>
    </row>
    <row r="362" spans="1:6" ht="79.2" customHeight="1" x14ac:dyDescent="0.25">
      <c r="A362" s="4">
        <v>574</v>
      </c>
      <c r="B362" s="4" t="s">
        <v>17</v>
      </c>
      <c r="C362" s="4" t="s">
        <v>18</v>
      </c>
      <c r="D362" s="4" t="s">
        <v>684</v>
      </c>
      <c r="E362" s="6"/>
      <c r="F362" s="6"/>
    </row>
    <row r="363" spans="1:6" ht="79.2" customHeight="1" x14ac:dyDescent="0.25">
      <c r="A363" s="4">
        <v>599</v>
      </c>
      <c r="B363" s="4" t="s">
        <v>17</v>
      </c>
      <c r="C363" s="4" t="s">
        <v>18</v>
      </c>
      <c r="D363" s="4" t="s">
        <v>686</v>
      </c>
      <c r="E363" s="6"/>
      <c r="F363" s="6"/>
    </row>
    <row r="364" spans="1:6" ht="79.2" customHeight="1" x14ac:dyDescent="0.25">
      <c r="A364" s="4">
        <v>600</v>
      </c>
      <c r="B364" s="4" t="s">
        <v>17</v>
      </c>
      <c r="C364" s="4" t="s">
        <v>18</v>
      </c>
      <c r="D364" s="4" t="s">
        <v>688</v>
      </c>
      <c r="E364" s="6"/>
      <c r="F364" s="6"/>
    </row>
    <row r="365" spans="1:6" ht="79.2" customHeight="1" x14ac:dyDescent="0.25">
      <c r="A365" s="4">
        <v>601</v>
      </c>
      <c r="B365" s="4" t="s">
        <v>17</v>
      </c>
      <c r="C365" s="4" t="s">
        <v>18</v>
      </c>
      <c r="D365" s="4" t="s">
        <v>690</v>
      </c>
      <c r="E365" s="6"/>
      <c r="F365" s="6"/>
    </row>
    <row r="366" spans="1:6" ht="79.2" customHeight="1" x14ac:dyDescent="0.25">
      <c r="A366" s="4">
        <v>602</v>
      </c>
      <c r="B366" s="4" t="s">
        <v>17</v>
      </c>
      <c r="C366" s="4" t="s">
        <v>18</v>
      </c>
      <c r="D366" s="4" t="s">
        <v>692</v>
      </c>
      <c r="E366" s="6"/>
      <c r="F366" s="6"/>
    </row>
    <row r="367" spans="1:6" ht="79.2" customHeight="1" x14ac:dyDescent="0.25">
      <c r="A367" s="4">
        <v>603</v>
      </c>
      <c r="B367" s="4" t="s">
        <v>17</v>
      </c>
      <c r="C367" s="4" t="s">
        <v>18</v>
      </c>
      <c r="D367" s="4" t="s">
        <v>694</v>
      </c>
      <c r="E367" s="6"/>
      <c r="F367" s="6"/>
    </row>
    <row r="368" spans="1:6" ht="66" customHeight="1" x14ac:dyDescent="0.25">
      <c r="A368" s="4">
        <v>604</v>
      </c>
      <c r="B368" s="4" t="s">
        <v>17</v>
      </c>
      <c r="C368" s="4" t="s">
        <v>18</v>
      </c>
      <c r="D368" s="4" t="s">
        <v>696</v>
      </c>
      <c r="E368" s="6" t="s">
        <v>207</v>
      </c>
      <c r="F368" s="6"/>
    </row>
    <row r="369" spans="1:6" ht="66" customHeight="1" x14ac:dyDescent="0.25">
      <c r="A369" s="4">
        <v>605</v>
      </c>
      <c r="B369" s="4" t="s">
        <v>17</v>
      </c>
      <c r="C369" s="4" t="s">
        <v>18</v>
      </c>
      <c r="D369" s="4" t="s">
        <v>697</v>
      </c>
      <c r="E369" s="6"/>
      <c r="F369" s="6"/>
    </row>
    <row r="370" spans="1:6" ht="66" customHeight="1" x14ac:dyDescent="0.25">
      <c r="A370" s="4">
        <v>606</v>
      </c>
      <c r="B370" s="4" t="s">
        <v>17</v>
      </c>
      <c r="C370" s="4" t="s">
        <v>18</v>
      </c>
      <c r="D370" s="4" t="s">
        <v>699</v>
      </c>
      <c r="E370" s="6" t="s">
        <v>700</v>
      </c>
      <c r="F370" s="6"/>
    </row>
    <row r="371" spans="1:6" ht="39.6" customHeight="1" x14ac:dyDescent="0.25">
      <c r="A371" s="4">
        <v>607</v>
      </c>
      <c r="B371" s="4" t="s">
        <v>17</v>
      </c>
      <c r="C371" s="4" t="s">
        <v>18</v>
      </c>
      <c r="D371" s="4" t="s">
        <v>701</v>
      </c>
      <c r="E371" s="6"/>
      <c r="F371" s="6"/>
    </row>
    <row r="372" spans="1:6" ht="79.2" customHeight="1" x14ac:dyDescent="0.25">
      <c r="A372" s="4">
        <v>608</v>
      </c>
      <c r="B372" s="4" t="s">
        <v>17</v>
      </c>
      <c r="C372" s="4" t="s">
        <v>18</v>
      </c>
      <c r="D372" s="4" t="s">
        <v>703</v>
      </c>
      <c r="E372" s="6"/>
      <c r="F372" s="6"/>
    </row>
    <row r="373" spans="1:6" ht="79.2" customHeight="1" x14ac:dyDescent="0.25">
      <c r="A373" s="4">
        <v>609</v>
      </c>
      <c r="B373" s="4" t="s">
        <v>17</v>
      </c>
      <c r="C373" s="4" t="s">
        <v>18</v>
      </c>
      <c r="D373" s="4" t="s">
        <v>705</v>
      </c>
      <c r="E373" s="6"/>
      <c r="F373" s="6"/>
    </row>
    <row r="374" spans="1:6" ht="79.2" customHeight="1" x14ac:dyDescent="0.25">
      <c r="A374" s="4">
        <v>610</v>
      </c>
      <c r="B374" s="4" t="s">
        <v>17</v>
      </c>
      <c r="C374" s="4" t="s">
        <v>18</v>
      </c>
      <c r="D374" s="4" t="s">
        <v>707</v>
      </c>
      <c r="E374" s="6"/>
      <c r="F374" s="6"/>
    </row>
    <row r="375" spans="1:6" ht="92.4" customHeight="1" x14ac:dyDescent="0.25">
      <c r="A375" s="4">
        <v>611</v>
      </c>
      <c r="B375" s="4" t="s">
        <v>17</v>
      </c>
      <c r="C375" s="4" t="s">
        <v>18</v>
      </c>
      <c r="D375" s="4" t="s">
        <v>709</v>
      </c>
      <c r="E375" s="6"/>
      <c r="F375" s="6"/>
    </row>
    <row r="376" spans="1:6" ht="26.4" customHeight="1" x14ac:dyDescent="0.25">
      <c r="A376" s="4">
        <v>612</v>
      </c>
      <c r="B376" s="4" t="s">
        <v>17</v>
      </c>
      <c r="C376" s="4" t="s">
        <v>18</v>
      </c>
      <c r="D376" s="4" t="s">
        <v>711</v>
      </c>
      <c r="E376" s="6"/>
      <c r="F376" s="6"/>
    </row>
    <row r="377" spans="1:6" ht="26.4" customHeight="1" x14ac:dyDescent="0.25">
      <c r="A377" s="4">
        <v>613</v>
      </c>
      <c r="B377" s="4" t="s">
        <v>17</v>
      </c>
      <c r="C377" s="4" t="s">
        <v>18</v>
      </c>
      <c r="D377" s="4" t="s">
        <v>711</v>
      </c>
      <c r="E377" s="6"/>
      <c r="F377" s="6"/>
    </row>
    <row r="378" spans="1:6" ht="26.4" customHeight="1" x14ac:dyDescent="0.25">
      <c r="A378" s="4">
        <v>705</v>
      </c>
      <c r="B378" s="4" t="s">
        <v>17</v>
      </c>
      <c r="C378" s="4" t="s">
        <v>18</v>
      </c>
      <c r="D378" s="4" t="s">
        <v>711</v>
      </c>
      <c r="E378" s="6"/>
      <c r="F378" s="6"/>
    </row>
    <row r="379" spans="1:6" ht="26.4" customHeight="1" x14ac:dyDescent="0.25">
      <c r="A379" s="4">
        <v>706</v>
      </c>
      <c r="B379" s="4" t="s">
        <v>17</v>
      </c>
      <c r="C379" s="4" t="s">
        <v>18</v>
      </c>
      <c r="D379" s="4" t="s">
        <v>715</v>
      </c>
      <c r="E379" s="6"/>
      <c r="F379" s="6"/>
    </row>
    <row r="380" spans="1:6" ht="26.4" customHeight="1" x14ac:dyDescent="0.25">
      <c r="A380" s="4">
        <v>707</v>
      </c>
      <c r="B380" s="4" t="s">
        <v>17</v>
      </c>
      <c r="C380" s="4" t="s">
        <v>18</v>
      </c>
      <c r="D380" s="4" t="s">
        <v>724</v>
      </c>
      <c r="E380" s="6"/>
      <c r="F380" s="6"/>
    </row>
    <row r="381" spans="1:6" ht="26.4" customHeight="1" x14ac:dyDescent="0.25">
      <c r="A381" s="4">
        <v>708</v>
      </c>
      <c r="B381" s="4" t="s">
        <v>17</v>
      </c>
      <c r="C381" s="4" t="s">
        <v>18</v>
      </c>
      <c r="D381" s="4" t="s">
        <v>719</v>
      </c>
      <c r="E381" s="6"/>
      <c r="F381" s="6"/>
    </row>
    <row r="382" spans="1:6" ht="26.4" customHeight="1" x14ac:dyDescent="0.25">
      <c r="A382" s="4">
        <v>709</v>
      </c>
      <c r="B382" s="4" t="s">
        <v>17</v>
      </c>
      <c r="C382" s="4" t="s">
        <v>18</v>
      </c>
      <c r="D382" s="4" t="s">
        <v>721</v>
      </c>
      <c r="E382" s="6"/>
      <c r="F382" s="6"/>
    </row>
    <row r="383" spans="1:6" ht="26.4" customHeight="1" x14ac:dyDescent="0.25">
      <c r="A383" s="4">
        <v>710</v>
      </c>
      <c r="B383" s="4" t="s">
        <v>17</v>
      </c>
      <c r="C383" s="4" t="s">
        <v>18</v>
      </c>
      <c r="D383" s="4" t="s">
        <v>715</v>
      </c>
      <c r="E383" s="6"/>
      <c r="F383" s="6"/>
    </row>
    <row r="384" spans="1:6" ht="26.4" customHeight="1" x14ac:dyDescent="0.25">
      <c r="A384" s="4">
        <v>711</v>
      </c>
      <c r="B384" s="4" t="s">
        <v>17</v>
      </c>
      <c r="C384" s="4" t="s">
        <v>18</v>
      </c>
      <c r="D384" s="4" t="s">
        <v>724</v>
      </c>
      <c r="E384" s="6"/>
      <c r="F384" s="6"/>
    </row>
    <row r="385" spans="1:6" ht="26.4" customHeight="1" x14ac:dyDescent="0.25">
      <c r="A385" s="4">
        <v>733</v>
      </c>
      <c r="B385" s="4" t="s">
        <v>17</v>
      </c>
      <c r="C385" s="4" t="s">
        <v>18</v>
      </c>
      <c r="D385" s="4" t="s">
        <v>719</v>
      </c>
      <c r="E385" s="6"/>
      <c r="F385" s="6"/>
    </row>
    <row r="386" spans="1:6" ht="26.4" customHeight="1" x14ac:dyDescent="0.25">
      <c r="A386" s="4">
        <v>734</v>
      </c>
      <c r="B386" s="4" t="s">
        <v>17</v>
      </c>
      <c r="C386" s="4" t="s">
        <v>18</v>
      </c>
      <c r="D386" s="4" t="s">
        <v>726</v>
      </c>
      <c r="E386" s="6"/>
      <c r="F386" s="6"/>
    </row>
    <row r="387" spans="1:6" ht="26.4" customHeight="1" x14ac:dyDescent="0.25">
      <c r="A387" s="4">
        <v>735</v>
      </c>
      <c r="B387" s="4" t="s">
        <v>17</v>
      </c>
      <c r="C387" s="4" t="s">
        <v>18</v>
      </c>
      <c r="D387" s="4" t="s">
        <v>715</v>
      </c>
      <c r="E387" s="6" t="s">
        <v>20</v>
      </c>
      <c r="F387" s="6"/>
    </row>
    <row r="388" spans="1:6" ht="26.4" customHeight="1" x14ac:dyDescent="0.25">
      <c r="A388" s="4">
        <v>736</v>
      </c>
      <c r="B388" s="4" t="s">
        <v>17</v>
      </c>
      <c r="C388" s="4" t="s">
        <v>18</v>
      </c>
      <c r="D388" s="4" t="s">
        <v>724</v>
      </c>
      <c r="E388" s="6" t="s">
        <v>728</v>
      </c>
      <c r="F388" s="6"/>
    </row>
    <row r="389" spans="1:6" ht="26.4" customHeight="1" x14ac:dyDescent="0.25">
      <c r="A389" s="4">
        <v>737</v>
      </c>
      <c r="B389" s="4" t="s">
        <v>17</v>
      </c>
      <c r="C389" s="4" t="s">
        <v>18</v>
      </c>
      <c r="D389" s="4" t="s">
        <v>719</v>
      </c>
      <c r="E389" s="6"/>
      <c r="F389" s="6"/>
    </row>
    <row r="390" spans="1:6" ht="39.6" customHeight="1" x14ac:dyDescent="0.25">
      <c r="A390" s="4">
        <v>738</v>
      </c>
      <c r="B390" s="4" t="s">
        <v>17</v>
      </c>
      <c r="C390" s="4" t="s">
        <v>18</v>
      </c>
      <c r="D390" s="4" t="s">
        <v>729</v>
      </c>
      <c r="E390" s="6" t="s">
        <v>730</v>
      </c>
      <c r="F390" s="6"/>
    </row>
    <row r="391" spans="1:6" ht="52.8" customHeight="1" x14ac:dyDescent="0.25">
      <c r="A391" s="4">
        <v>827</v>
      </c>
      <c r="B391" s="4" t="s">
        <v>17</v>
      </c>
      <c r="C391" s="4" t="s">
        <v>18</v>
      </c>
      <c r="D391" s="4" t="s">
        <v>731</v>
      </c>
      <c r="E391" s="6" t="s">
        <v>732</v>
      </c>
      <c r="F391" s="6"/>
    </row>
    <row r="392" spans="1:6" ht="26.4" customHeight="1" x14ac:dyDescent="0.25">
      <c r="A392" s="4">
        <v>828</v>
      </c>
      <c r="B392" s="4" t="s">
        <v>17</v>
      </c>
      <c r="C392" s="4" t="s">
        <v>18</v>
      </c>
      <c r="D392" s="4" t="s">
        <v>733</v>
      </c>
      <c r="E392" s="6" t="s">
        <v>548</v>
      </c>
      <c r="F392" s="6"/>
    </row>
    <row r="393" spans="1:6" ht="39.6" customHeight="1" x14ac:dyDescent="0.25">
      <c r="A393" s="4">
        <v>829</v>
      </c>
      <c r="B393" s="4" t="s">
        <v>17</v>
      </c>
      <c r="C393" s="4" t="s">
        <v>18</v>
      </c>
      <c r="D393" s="4" t="s">
        <v>734</v>
      </c>
      <c r="E393" s="6"/>
      <c r="F393" s="6"/>
    </row>
    <row r="394" spans="1:6" ht="26.4" customHeight="1" x14ac:dyDescent="0.25">
      <c r="A394" s="4">
        <v>830</v>
      </c>
      <c r="B394" s="4" t="s">
        <v>17</v>
      </c>
      <c r="C394" s="4" t="s">
        <v>18</v>
      </c>
      <c r="D394" s="4" t="s">
        <v>736</v>
      </c>
      <c r="E394" s="6"/>
      <c r="F394" s="6"/>
    </row>
    <row r="395" spans="1:6" ht="39.6" customHeight="1" x14ac:dyDescent="0.25">
      <c r="A395" s="4">
        <v>831</v>
      </c>
      <c r="B395" s="4" t="s">
        <v>17</v>
      </c>
      <c r="C395" s="4" t="s">
        <v>18</v>
      </c>
      <c r="D395" s="4" t="s">
        <v>738</v>
      </c>
      <c r="E395" s="6"/>
      <c r="F395" s="6"/>
    </row>
    <row r="396" spans="1:6" ht="52.8" customHeight="1" x14ac:dyDescent="0.25">
      <c r="A396" s="4">
        <v>832</v>
      </c>
      <c r="B396" s="4" t="s">
        <v>17</v>
      </c>
      <c r="C396" s="4" t="s">
        <v>18</v>
      </c>
      <c r="D396" s="4" t="s">
        <v>740</v>
      </c>
      <c r="E396" s="6"/>
      <c r="F396" s="6"/>
    </row>
    <row r="397" spans="1:6" ht="39.6" customHeight="1" x14ac:dyDescent="0.25">
      <c r="A397" s="4">
        <v>833</v>
      </c>
      <c r="B397" s="4" t="s">
        <v>17</v>
      </c>
      <c r="C397" s="4" t="s">
        <v>18</v>
      </c>
      <c r="D397" s="4" t="s">
        <v>742</v>
      </c>
      <c r="E397" s="6" t="s">
        <v>730</v>
      </c>
      <c r="F397" s="6"/>
    </row>
    <row r="398" spans="1:6" ht="39.6" customHeight="1" x14ac:dyDescent="0.25">
      <c r="A398" s="4">
        <v>855</v>
      </c>
      <c r="B398" s="4" t="s">
        <v>17</v>
      </c>
      <c r="C398" s="4" t="s">
        <v>18</v>
      </c>
      <c r="D398" s="4" t="s">
        <v>743</v>
      </c>
      <c r="E398" s="6"/>
      <c r="F398" s="6"/>
    </row>
    <row r="399" spans="1:6" ht="39.6" customHeight="1" x14ac:dyDescent="0.25">
      <c r="A399" s="4">
        <v>856</v>
      </c>
      <c r="B399" s="4" t="s">
        <v>17</v>
      </c>
      <c r="C399" s="4" t="s">
        <v>18</v>
      </c>
      <c r="D399" s="4" t="s">
        <v>745</v>
      </c>
      <c r="E399" s="6"/>
      <c r="F399" s="6"/>
    </row>
    <row r="400" spans="1:6" ht="39.6" customHeight="1" x14ac:dyDescent="0.25">
      <c r="A400" s="4">
        <v>857</v>
      </c>
      <c r="B400" s="4" t="s">
        <v>17</v>
      </c>
      <c r="C400" s="4" t="s">
        <v>18</v>
      </c>
      <c r="D400" s="4" t="s">
        <v>747</v>
      </c>
      <c r="E400" s="6"/>
      <c r="F400" s="6"/>
    </row>
    <row r="401" spans="1:6" ht="52.8" customHeight="1" x14ac:dyDescent="0.25">
      <c r="A401" s="4">
        <v>858</v>
      </c>
      <c r="B401" s="4" t="s">
        <v>17</v>
      </c>
      <c r="C401" s="4" t="s">
        <v>18</v>
      </c>
      <c r="D401" s="4" t="s">
        <v>749</v>
      </c>
      <c r="E401" s="6" t="s">
        <v>750</v>
      </c>
      <c r="F401" s="6"/>
    </row>
    <row r="402" spans="1:6" ht="39.6" customHeight="1" x14ac:dyDescent="0.25">
      <c r="A402" s="4">
        <v>916</v>
      </c>
      <c r="B402" s="4" t="s">
        <v>17</v>
      </c>
      <c r="C402" s="4" t="s">
        <v>18</v>
      </c>
      <c r="D402" s="4" t="s">
        <v>751</v>
      </c>
      <c r="E402" s="6"/>
      <c r="F402" s="6"/>
    </row>
    <row r="403" spans="1:6" ht="39.6" customHeight="1" x14ac:dyDescent="0.25">
      <c r="A403" s="4">
        <v>917</v>
      </c>
      <c r="B403" s="4" t="s">
        <v>17</v>
      </c>
      <c r="C403" s="4" t="s">
        <v>18</v>
      </c>
      <c r="D403" s="4" t="s">
        <v>753</v>
      </c>
      <c r="E403" s="6"/>
      <c r="F403" s="6"/>
    </row>
    <row r="404" spans="1:6" ht="52.8" customHeight="1" x14ac:dyDescent="0.25">
      <c r="A404" s="4">
        <v>918</v>
      </c>
      <c r="B404" s="4" t="s">
        <v>17</v>
      </c>
      <c r="C404" s="4" t="s">
        <v>18</v>
      </c>
      <c r="D404" s="4" t="s">
        <v>755</v>
      </c>
      <c r="E404" s="6" t="s">
        <v>750</v>
      </c>
      <c r="F404" s="6"/>
    </row>
    <row r="405" spans="1:6" ht="26.4" customHeight="1" x14ac:dyDescent="0.25">
      <c r="A405" s="4">
        <v>919</v>
      </c>
      <c r="B405" s="4" t="s">
        <v>17</v>
      </c>
      <c r="C405" s="4" t="s">
        <v>18</v>
      </c>
      <c r="D405" s="4" t="s">
        <v>756</v>
      </c>
      <c r="E405" s="6"/>
      <c r="F405" s="6"/>
    </row>
    <row r="406" spans="1:6" ht="409.6" customHeight="1" x14ac:dyDescent="0.25">
      <c r="A406" s="4">
        <v>920</v>
      </c>
      <c r="B406" s="4" t="s">
        <v>17</v>
      </c>
      <c r="C406" s="4" t="s">
        <v>18</v>
      </c>
      <c r="D406" s="4" t="s">
        <v>758</v>
      </c>
      <c r="E406" s="6"/>
      <c r="F406" s="6"/>
    </row>
    <row r="407" spans="1:6" ht="26.4" customHeight="1" x14ac:dyDescent="0.25">
      <c r="A407" s="4">
        <v>921</v>
      </c>
      <c r="B407" s="4" t="s">
        <v>17</v>
      </c>
      <c r="C407" s="4" t="s">
        <v>18</v>
      </c>
      <c r="D407" s="4" t="s">
        <v>760</v>
      </c>
      <c r="E407" s="6"/>
      <c r="F407" s="6"/>
    </row>
    <row r="408" spans="1:6" ht="158.4" customHeight="1" x14ac:dyDescent="0.25">
      <c r="A408" s="4">
        <v>981</v>
      </c>
      <c r="B408" s="4" t="s">
        <v>17</v>
      </c>
      <c r="C408" s="4" t="s">
        <v>18</v>
      </c>
      <c r="D408" s="4" t="s">
        <v>762</v>
      </c>
      <c r="E408" s="6"/>
      <c r="F408" s="6"/>
    </row>
    <row r="409" spans="1:6" ht="145.19999999999999" customHeight="1" x14ac:dyDescent="0.25">
      <c r="A409" s="4">
        <v>982</v>
      </c>
      <c r="B409" s="4" t="s">
        <v>17</v>
      </c>
      <c r="C409" s="4" t="s">
        <v>18</v>
      </c>
      <c r="D409" s="4" t="s">
        <v>764</v>
      </c>
      <c r="E409" s="6"/>
      <c r="F409" s="6"/>
    </row>
    <row r="410" spans="1:6" ht="52.8" customHeight="1" x14ac:dyDescent="0.25">
      <c r="A410" s="4">
        <v>983</v>
      </c>
      <c r="B410" s="4" t="s">
        <v>17</v>
      </c>
      <c r="C410" s="4" t="s">
        <v>18</v>
      </c>
      <c r="D410" s="4" t="s">
        <v>766</v>
      </c>
      <c r="E410" s="6"/>
      <c r="F410" s="6"/>
    </row>
    <row r="411" spans="1:6" ht="52.8" customHeight="1" x14ac:dyDescent="0.25">
      <c r="A411" s="4">
        <v>984</v>
      </c>
      <c r="B411" s="4" t="s">
        <v>17</v>
      </c>
      <c r="C411" s="4" t="s">
        <v>18</v>
      </c>
      <c r="D411" s="4" t="s">
        <v>768</v>
      </c>
      <c r="E411" s="6"/>
      <c r="F411" s="6"/>
    </row>
    <row r="412" spans="1:6" ht="39.6" customHeight="1" x14ac:dyDescent="0.25">
      <c r="A412" s="4">
        <v>985</v>
      </c>
      <c r="B412" s="4" t="s">
        <v>17</v>
      </c>
      <c r="C412" s="4" t="s">
        <v>18</v>
      </c>
      <c r="D412" s="4" t="s">
        <v>770</v>
      </c>
      <c r="E412" s="6"/>
      <c r="F412" s="6"/>
    </row>
    <row r="413" spans="1:6" ht="66" customHeight="1" x14ac:dyDescent="0.25">
      <c r="A413" s="4">
        <v>986</v>
      </c>
      <c r="B413" s="4" t="s">
        <v>17</v>
      </c>
      <c r="C413" s="4" t="s">
        <v>18</v>
      </c>
      <c r="D413" s="4" t="s">
        <v>772</v>
      </c>
      <c r="E413" s="6"/>
      <c r="F413" s="6"/>
    </row>
    <row r="414" spans="1:6" ht="171.6" customHeight="1" x14ac:dyDescent="0.25">
      <c r="A414" s="4">
        <v>66</v>
      </c>
      <c r="B414" s="4" t="s">
        <v>141</v>
      </c>
      <c r="C414" s="4" t="s">
        <v>142</v>
      </c>
      <c r="D414" s="4" t="s">
        <v>774</v>
      </c>
      <c r="E414" s="6"/>
      <c r="F414" s="6"/>
    </row>
    <row r="415" spans="1:6" ht="171.6" customHeight="1" x14ac:dyDescent="0.25">
      <c r="A415" s="4">
        <v>67</v>
      </c>
      <c r="B415" s="4" t="s">
        <v>141</v>
      </c>
      <c r="C415" s="4" t="s">
        <v>142</v>
      </c>
      <c r="D415" s="4" t="s">
        <v>776</v>
      </c>
      <c r="E415" s="6"/>
      <c r="F415" s="6"/>
    </row>
    <row r="416" spans="1:6" ht="66" customHeight="1" x14ac:dyDescent="0.25">
      <c r="A416" s="4">
        <v>155</v>
      </c>
      <c r="B416" s="4" t="s">
        <v>141</v>
      </c>
      <c r="C416" s="4" t="s">
        <v>142</v>
      </c>
      <c r="D416" s="4" t="s">
        <v>778</v>
      </c>
      <c r="E416" s="6"/>
      <c r="F416" s="6"/>
    </row>
    <row r="417" spans="1:6" ht="52.8" customHeight="1" x14ac:dyDescent="0.25">
      <c r="A417" s="4">
        <v>156</v>
      </c>
      <c r="B417" s="4" t="s">
        <v>141</v>
      </c>
      <c r="C417" s="4" t="s">
        <v>142</v>
      </c>
      <c r="D417" s="4" t="s">
        <v>780</v>
      </c>
      <c r="E417" s="6"/>
      <c r="F417" s="6"/>
    </row>
    <row r="418" spans="1:6" ht="52.8" customHeight="1" x14ac:dyDescent="0.25">
      <c r="A418" s="4">
        <v>334</v>
      </c>
      <c r="B418" s="4" t="s">
        <v>141</v>
      </c>
      <c r="C418" s="4" t="s">
        <v>142</v>
      </c>
      <c r="D418" s="4" t="s">
        <v>782</v>
      </c>
      <c r="E418" s="6"/>
      <c r="F418" s="6"/>
    </row>
    <row r="419" spans="1:6" ht="66" customHeight="1" x14ac:dyDescent="0.25">
      <c r="A419" s="4">
        <v>335</v>
      </c>
      <c r="B419" s="4" t="s">
        <v>141</v>
      </c>
      <c r="C419" s="4" t="s">
        <v>142</v>
      </c>
      <c r="D419" s="4" t="s">
        <v>784</v>
      </c>
      <c r="E419" s="6"/>
      <c r="F419" s="6"/>
    </row>
    <row r="420" spans="1:6" ht="184.8" customHeight="1" x14ac:dyDescent="0.25">
      <c r="A420" s="4">
        <v>336</v>
      </c>
      <c r="B420" s="4" t="s">
        <v>141</v>
      </c>
      <c r="C420" s="4" t="s">
        <v>142</v>
      </c>
      <c r="D420" s="4" t="s">
        <v>786</v>
      </c>
      <c r="E420" s="6"/>
      <c r="F420" s="6"/>
    </row>
    <row r="421" spans="1:6" ht="132" customHeight="1" x14ac:dyDescent="0.25">
      <c r="A421" s="4">
        <v>337</v>
      </c>
      <c r="B421" s="4" t="s">
        <v>141</v>
      </c>
      <c r="C421" s="4" t="s">
        <v>142</v>
      </c>
      <c r="D421" s="4" t="s">
        <v>788</v>
      </c>
      <c r="E421" s="6"/>
      <c r="F421" s="6"/>
    </row>
    <row r="422" spans="1:6" ht="79.2" customHeight="1" x14ac:dyDescent="0.25">
      <c r="A422" s="4">
        <v>338</v>
      </c>
      <c r="B422" s="4" t="s">
        <v>141</v>
      </c>
      <c r="C422" s="4" t="s">
        <v>142</v>
      </c>
      <c r="D422" s="4" t="s">
        <v>790</v>
      </c>
      <c r="E422" s="6"/>
      <c r="F422" s="6"/>
    </row>
    <row r="423" spans="1:6" ht="52.8" customHeight="1" x14ac:dyDescent="0.25">
      <c r="A423" s="4">
        <v>342</v>
      </c>
      <c r="B423" s="4" t="s">
        <v>141</v>
      </c>
      <c r="C423" s="4" t="s">
        <v>142</v>
      </c>
      <c r="D423" s="4" t="s">
        <v>792</v>
      </c>
      <c r="E423" s="6"/>
      <c r="F423" s="6"/>
    </row>
    <row r="424" spans="1:6" ht="79.2" customHeight="1" x14ac:dyDescent="0.25">
      <c r="A424" s="4">
        <v>343</v>
      </c>
      <c r="B424" s="4" t="s">
        <v>141</v>
      </c>
      <c r="C424" s="4" t="s">
        <v>142</v>
      </c>
      <c r="D424" s="4" t="s">
        <v>794</v>
      </c>
      <c r="E424" s="6"/>
      <c r="F424" s="6"/>
    </row>
    <row r="425" spans="1:6" ht="39.6" customHeight="1" x14ac:dyDescent="0.25">
      <c r="A425" s="4">
        <v>384</v>
      </c>
      <c r="B425" s="4" t="s">
        <v>141</v>
      </c>
      <c r="C425" s="4" t="s">
        <v>142</v>
      </c>
      <c r="D425" s="4" t="s">
        <v>796</v>
      </c>
      <c r="E425" s="6"/>
      <c r="F425" s="6"/>
    </row>
    <row r="426" spans="1:6" ht="52.8" customHeight="1" x14ac:dyDescent="0.25">
      <c r="A426" s="4">
        <v>455</v>
      </c>
      <c r="B426" s="4" t="s">
        <v>141</v>
      </c>
      <c r="C426" s="4" t="s">
        <v>142</v>
      </c>
      <c r="D426" s="4" t="s">
        <v>798</v>
      </c>
      <c r="E426" s="6"/>
      <c r="F426" s="6"/>
    </row>
    <row r="427" spans="1:6" ht="158.4" customHeight="1" x14ac:dyDescent="0.25">
      <c r="A427" s="4">
        <v>739</v>
      </c>
      <c r="B427" s="4" t="s">
        <v>141</v>
      </c>
      <c r="C427" s="4" t="s">
        <v>142</v>
      </c>
      <c r="D427" s="4" t="s">
        <v>800</v>
      </c>
      <c r="E427" s="6"/>
      <c r="F427" s="6"/>
    </row>
    <row r="428" spans="1:6" ht="66" customHeight="1" x14ac:dyDescent="0.25">
      <c r="A428" s="4">
        <v>740</v>
      </c>
      <c r="B428" s="4" t="s">
        <v>141</v>
      </c>
      <c r="C428" s="4" t="s">
        <v>142</v>
      </c>
      <c r="D428" s="4" t="s">
        <v>802</v>
      </c>
      <c r="E428" s="6"/>
      <c r="F428" s="6"/>
    </row>
    <row r="429" spans="1:6" ht="79.2" customHeight="1" x14ac:dyDescent="0.25">
      <c r="A429" s="4">
        <v>741</v>
      </c>
      <c r="B429" s="4" t="s">
        <v>141</v>
      </c>
      <c r="C429" s="4" t="s">
        <v>142</v>
      </c>
      <c r="D429" s="4" t="s">
        <v>804</v>
      </c>
      <c r="E429" s="6"/>
      <c r="F429" s="6"/>
    </row>
    <row r="430" spans="1:6" ht="39.6" customHeight="1" x14ac:dyDescent="0.25">
      <c r="A430" s="4">
        <v>742</v>
      </c>
      <c r="B430" s="4" t="s">
        <v>141</v>
      </c>
      <c r="C430" s="4" t="s">
        <v>142</v>
      </c>
      <c r="D430" s="4" t="s">
        <v>806</v>
      </c>
      <c r="E430" s="6"/>
      <c r="F430" s="6"/>
    </row>
    <row r="431" spans="1:6" ht="237.6" customHeight="1" x14ac:dyDescent="0.25">
      <c r="A431" s="4">
        <v>743</v>
      </c>
      <c r="B431" s="4" t="s">
        <v>141</v>
      </c>
      <c r="C431" s="4" t="s">
        <v>142</v>
      </c>
      <c r="D431" s="4" t="s">
        <v>808</v>
      </c>
      <c r="E431" s="6"/>
      <c r="F431" s="6"/>
    </row>
    <row r="432" spans="1:6" ht="66" customHeight="1" x14ac:dyDescent="0.25">
      <c r="A432" s="4">
        <v>744</v>
      </c>
      <c r="B432" s="4" t="s">
        <v>141</v>
      </c>
      <c r="C432" s="4" t="s">
        <v>142</v>
      </c>
      <c r="D432" s="4" t="s">
        <v>810</v>
      </c>
      <c r="E432" s="6"/>
      <c r="F432" s="6"/>
    </row>
    <row r="433" spans="1:6" ht="145.19999999999999" customHeight="1" x14ac:dyDescent="0.25">
      <c r="A433" s="4">
        <v>745</v>
      </c>
      <c r="B433" s="4" t="s">
        <v>141</v>
      </c>
      <c r="C433" s="4" t="s">
        <v>142</v>
      </c>
      <c r="D433" s="4" t="s">
        <v>812</v>
      </c>
      <c r="E433" s="6"/>
      <c r="F433" s="6"/>
    </row>
    <row r="434" spans="1:6" ht="171.6" customHeight="1" x14ac:dyDescent="0.25">
      <c r="A434" s="4">
        <v>746</v>
      </c>
      <c r="B434" s="4" t="s">
        <v>141</v>
      </c>
      <c r="C434" s="4" t="s">
        <v>142</v>
      </c>
      <c r="D434" s="4" t="s">
        <v>814</v>
      </c>
      <c r="E434" s="6"/>
      <c r="F434" s="6"/>
    </row>
    <row r="435" spans="1:6" ht="118.8" customHeight="1" x14ac:dyDescent="0.25">
      <c r="A435" s="4">
        <v>747</v>
      </c>
      <c r="B435" s="4" t="s">
        <v>141</v>
      </c>
      <c r="C435" s="4" t="s">
        <v>142</v>
      </c>
      <c r="D435" s="4" t="s">
        <v>816</v>
      </c>
      <c r="E435" s="6"/>
      <c r="F435" s="6"/>
    </row>
    <row r="436" spans="1:6" ht="66" customHeight="1" x14ac:dyDescent="0.25">
      <c r="A436" s="4">
        <v>748</v>
      </c>
      <c r="B436" s="4" t="s">
        <v>141</v>
      </c>
      <c r="C436" s="4" t="s">
        <v>142</v>
      </c>
      <c r="D436" s="4" t="s">
        <v>818</v>
      </c>
      <c r="E436" s="6"/>
      <c r="F436" s="6"/>
    </row>
    <row r="437" spans="1:6" ht="118.8" customHeight="1" x14ac:dyDescent="0.25">
      <c r="A437" s="4">
        <v>749</v>
      </c>
      <c r="B437" s="4" t="s">
        <v>141</v>
      </c>
      <c r="C437" s="4" t="s">
        <v>142</v>
      </c>
      <c r="D437" s="4" t="s">
        <v>820</v>
      </c>
      <c r="E437" s="6"/>
      <c r="F437" s="6"/>
    </row>
    <row r="438" spans="1:6" ht="79.2" customHeight="1" x14ac:dyDescent="0.25">
      <c r="A438" s="4">
        <v>750</v>
      </c>
      <c r="B438" s="4" t="s">
        <v>141</v>
      </c>
      <c r="C438" s="4" t="s">
        <v>142</v>
      </c>
      <c r="D438" s="4" t="s">
        <v>822</v>
      </c>
      <c r="E438" s="6"/>
      <c r="F438" s="6"/>
    </row>
    <row r="439" spans="1:6" ht="145.19999999999999" customHeight="1" x14ac:dyDescent="0.25">
      <c r="A439" s="4">
        <v>751</v>
      </c>
      <c r="B439" s="4" t="s">
        <v>141</v>
      </c>
      <c r="C439" s="4" t="s">
        <v>142</v>
      </c>
      <c r="D439" s="4" t="s">
        <v>824</v>
      </c>
      <c r="E439" s="6"/>
      <c r="F439" s="6"/>
    </row>
    <row r="440" spans="1:6" ht="145.19999999999999" customHeight="1" x14ac:dyDescent="0.25">
      <c r="A440" s="4">
        <v>752</v>
      </c>
      <c r="B440" s="4" t="s">
        <v>141</v>
      </c>
      <c r="C440" s="4" t="s">
        <v>142</v>
      </c>
      <c r="D440" s="4" t="s">
        <v>826</v>
      </c>
      <c r="E440" s="6"/>
      <c r="F440" s="6"/>
    </row>
    <row r="441" spans="1:6" ht="145.19999999999999" customHeight="1" x14ac:dyDescent="0.25">
      <c r="A441" s="4">
        <v>753</v>
      </c>
      <c r="B441" s="4" t="s">
        <v>141</v>
      </c>
      <c r="C441" s="4" t="s">
        <v>142</v>
      </c>
      <c r="D441" s="4" t="s">
        <v>828</v>
      </c>
      <c r="E441" s="6"/>
      <c r="F441" s="6"/>
    </row>
    <row r="442" spans="1:6" ht="66" customHeight="1" x14ac:dyDescent="0.25">
      <c r="A442" s="4">
        <v>942</v>
      </c>
      <c r="B442" s="4" t="s">
        <v>141</v>
      </c>
      <c r="C442" s="4" t="s">
        <v>142</v>
      </c>
      <c r="D442" s="4" t="s">
        <v>830</v>
      </c>
      <c r="E442" s="6"/>
      <c r="F442" s="6"/>
    </row>
    <row r="443" spans="1:6" ht="52.8" customHeight="1" x14ac:dyDescent="0.25">
      <c r="A443" s="4">
        <v>943</v>
      </c>
      <c r="B443" s="4" t="s">
        <v>141</v>
      </c>
      <c r="C443" s="4" t="s">
        <v>142</v>
      </c>
      <c r="D443" s="4" t="s">
        <v>832</v>
      </c>
      <c r="E443" s="6"/>
      <c r="F443" s="6"/>
    </row>
    <row r="444" spans="1:6" ht="184.8" customHeight="1" x14ac:dyDescent="0.25">
      <c r="A444" s="4">
        <v>944</v>
      </c>
      <c r="B444" s="4" t="s">
        <v>141</v>
      </c>
      <c r="C444" s="4" t="s">
        <v>142</v>
      </c>
      <c r="D444" s="4" t="s">
        <v>834</v>
      </c>
      <c r="E444" s="6"/>
      <c r="F444" s="6"/>
    </row>
    <row r="445" spans="1:6" ht="171.6" customHeight="1" x14ac:dyDescent="0.25">
      <c r="A445" s="4">
        <v>945</v>
      </c>
      <c r="B445" s="4" t="s">
        <v>141</v>
      </c>
      <c r="C445" s="4" t="s">
        <v>142</v>
      </c>
      <c r="D445" s="4" t="s">
        <v>835</v>
      </c>
      <c r="E445" s="6"/>
      <c r="F445" s="6"/>
    </row>
    <row r="446" spans="1:6" ht="118.8" customHeight="1" x14ac:dyDescent="0.25">
      <c r="A446" s="4">
        <v>354</v>
      </c>
      <c r="B446" s="4" t="s">
        <v>9</v>
      </c>
      <c r="C446" s="4" t="s">
        <v>671</v>
      </c>
      <c r="D446" s="4" t="s">
        <v>837</v>
      </c>
      <c r="E446" s="6"/>
      <c r="F446" s="6"/>
    </row>
    <row r="447" spans="1:6" ht="26.4" customHeight="1" x14ac:dyDescent="0.25">
      <c r="A447" s="4">
        <v>355</v>
      </c>
      <c r="B447" s="4" t="s">
        <v>9</v>
      </c>
      <c r="C447" s="4" t="s">
        <v>671</v>
      </c>
      <c r="D447" s="4" t="s">
        <v>839</v>
      </c>
      <c r="E447" s="6"/>
      <c r="F447" s="6"/>
    </row>
    <row r="448" spans="1:6" ht="26.4" customHeight="1" x14ac:dyDescent="0.25">
      <c r="A448" s="4">
        <v>356</v>
      </c>
      <c r="B448" s="4" t="s">
        <v>9</v>
      </c>
      <c r="C448" s="4" t="s">
        <v>671</v>
      </c>
      <c r="D448" s="4" t="s">
        <v>841</v>
      </c>
      <c r="E448" s="6"/>
      <c r="F448" s="6"/>
    </row>
    <row r="449" spans="1:6" ht="26.4" customHeight="1" x14ac:dyDescent="0.25">
      <c r="A449" s="4">
        <v>418</v>
      </c>
      <c r="B449" s="4" t="s">
        <v>9</v>
      </c>
      <c r="C449" s="4" t="s">
        <v>671</v>
      </c>
      <c r="D449" s="4" t="s">
        <v>843</v>
      </c>
      <c r="E449" s="6"/>
      <c r="F449" s="6"/>
    </row>
    <row r="450" spans="1:6" ht="39.6" customHeight="1" x14ac:dyDescent="0.25">
      <c r="A450" s="4">
        <v>419</v>
      </c>
      <c r="B450" s="4" t="s">
        <v>9</v>
      </c>
      <c r="C450" s="4" t="s">
        <v>671</v>
      </c>
      <c r="D450" s="4" t="s">
        <v>845</v>
      </c>
      <c r="E450" s="6"/>
      <c r="F450" s="6"/>
    </row>
    <row r="451" spans="1:6" ht="26.4" customHeight="1" x14ac:dyDescent="0.25">
      <c r="A451" s="4">
        <v>420</v>
      </c>
      <c r="B451" s="4" t="s">
        <v>9</v>
      </c>
      <c r="C451" s="4" t="s">
        <v>671</v>
      </c>
      <c r="D451" s="4" t="s">
        <v>846</v>
      </c>
      <c r="E451" s="6"/>
      <c r="F451" s="6"/>
    </row>
    <row r="452" spans="1:6" ht="39.6" customHeight="1" x14ac:dyDescent="0.25">
      <c r="A452" s="4">
        <v>421</v>
      </c>
      <c r="B452" s="4" t="s">
        <v>9</v>
      </c>
      <c r="C452" s="4" t="s">
        <v>671</v>
      </c>
      <c r="D452" s="4" t="s">
        <v>847</v>
      </c>
      <c r="E452" s="6"/>
      <c r="F452" s="6"/>
    </row>
    <row r="453" spans="1:6" ht="26.4" customHeight="1" x14ac:dyDescent="0.25">
      <c r="A453" s="4">
        <v>422</v>
      </c>
      <c r="B453" s="4" t="s">
        <v>9</v>
      </c>
      <c r="C453" s="4" t="s">
        <v>671</v>
      </c>
      <c r="D453" s="4" t="s">
        <v>848</v>
      </c>
      <c r="E453" s="6"/>
      <c r="F453" s="6"/>
    </row>
    <row r="454" spans="1:6" ht="26.4" customHeight="1" x14ac:dyDescent="0.25">
      <c r="A454" s="4">
        <v>423</v>
      </c>
      <c r="B454" s="4" t="s">
        <v>9</v>
      </c>
      <c r="C454" s="4" t="s">
        <v>671</v>
      </c>
      <c r="D454" s="4" t="s">
        <v>850</v>
      </c>
      <c r="E454" s="6" t="s">
        <v>521</v>
      </c>
      <c r="F454" s="6"/>
    </row>
    <row r="455" spans="1:6" ht="26.4" customHeight="1" x14ac:dyDescent="0.25">
      <c r="A455" s="4">
        <v>424</v>
      </c>
      <c r="B455" s="4" t="s">
        <v>9</v>
      </c>
      <c r="C455" s="4" t="s">
        <v>671</v>
      </c>
      <c r="D455" s="4" t="s">
        <v>851</v>
      </c>
      <c r="E455" s="6"/>
      <c r="F455" s="6"/>
    </row>
    <row r="456" spans="1:6" ht="26.4" customHeight="1" x14ac:dyDescent="0.25">
      <c r="A456" s="4">
        <v>468</v>
      </c>
      <c r="B456" s="4" t="s">
        <v>9</v>
      </c>
      <c r="C456" s="4" t="s">
        <v>671</v>
      </c>
      <c r="D456" s="4" t="s">
        <v>852</v>
      </c>
      <c r="E456" s="6"/>
      <c r="F456" s="6"/>
    </row>
    <row r="457" spans="1:6" ht="26.4" customHeight="1" x14ac:dyDescent="0.25">
      <c r="A457" s="4">
        <v>635</v>
      </c>
      <c r="B457" s="4" t="s">
        <v>9</v>
      </c>
      <c r="C457" s="4" t="s">
        <v>671</v>
      </c>
      <c r="D457" s="4" t="s">
        <v>854</v>
      </c>
      <c r="E457" s="6"/>
      <c r="F457" s="6"/>
    </row>
    <row r="458" spans="1:6" ht="26.4" customHeight="1" x14ac:dyDescent="0.25">
      <c r="A458" s="4">
        <v>636</v>
      </c>
      <c r="B458" s="4" t="s">
        <v>9</v>
      </c>
      <c r="C458" s="4" t="s">
        <v>671</v>
      </c>
      <c r="D458" s="4" t="s">
        <v>856</v>
      </c>
      <c r="E458" s="6" t="s">
        <v>857</v>
      </c>
      <c r="F458" s="6"/>
    </row>
    <row r="459" spans="1:6" ht="39.6" customHeight="1" x14ac:dyDescent="0.25">
      <c r="A459" s="4">
        <v>637</v>
      </c>
      <c r="B459" s="4" t="s">
        <v>9</v>
      </c>
      <c r="C459" s="4" t="s">
        <v>671</v>
      </c>
      <c r="D459" s="4" t="s">
        <v>858</v>
      </c>
      <c r="E459" s="6"/>
      <c r="F459" s="6"/>
    </row>
    <row r="460" spans="1:6" ht="26.4" customHeight="1" x14ac:dyDescent="0.25">
      <c r="A460" s="4">
        <v>638</v>
      </c>
      <c r="B460" s="4" t="s">
        <v>9</v>
      </c>
      <c r="C460" s="4" t="s">
        <v>671</v>
      </c>
      <c r="D460" s="4" t="s">
        <v>860</v>
      </c>
      <c r="E460" s="6" t="s">
        <v>99</v>
      </c>
      <c r="F460" s="6"/>
    </row>
    <row r="461" spans="1:6" ht="39.6" customHeight="1" x14ac:dyDescent="0.25">
      <c r="A461" s="4">
        <v>639</v>
      </c>
      <c r="B461" s="4" t="s">
        <v>9</v>
      </c>
      <c r="C461" s="4" t="s">
        <v>671</v>
      </c>
      <c r="D461" s="4" t="s">
        <v>861</v>
      </c>
      <c r="E461" s="6"/>
      <c r="F461" s="6"/>
    </row>
    <row r="462" spans="1:6" ht="26.4" customHeight="1" x14ac:dyDescent="0.25">
      <c r="A462" s="4">
        <v>640</v>
      </c>
      <c r="B462" s="4" t="s">
        <v>9</v>
      </c>
      <c r="C462" s="4" t="s">
        <v>671</v>
      </c>
      <c r="D462" s="4" t="s">
        <v>863</v>
      </c>
      <c r="E462" s="6" t="s">
        <v>864</v>
      </c>
      <c r="F462" s="6"/>
    </row>
    <row r="463" spans="1:6" ht="26.4" customHeight="1" x14ac:dyDescent="0.25">
      <c r="A463" s="4">
        <v>641</v>
      </c>
      <c r="B463" s="4" t="s">
        <v>9</v>
      </c>
      <c r="C463" s="4" t="s">
        <v>671</v>
      </c>
      <c r="D463" s="4" t="s">
        <v>865</v>
      </c>
      <c r="E463" s="6"/>
      <c r="F463" s="6"/>
    </row>
    <row r="464" spans="1:6" ht="26.4" customHeight="1" x14ac:dyDescent="0.25">
      <c r="A464" s="4">
        <v>658</v>
      </c>
      <c r="B464" s="4" t="s">
        <v>9</v>
      </c>
      <c r="C464" s="4" t="s">
        <v>671</v>
      </c>
      <c r="D464" s="4" t="s">
        <v>867</v>
      </c>
      <c r="E464" s="6" t="s">
        <v>868</v>
      </c>
      <c r="F464" s="6"/>
    </row>
    <row r="465" spans="1:6" ht="26.4" customHeight="1" x14ac:dyDescent="0.25">
      <c r="A465" s="4">
        <v>659</v>
      </c>
      <c r="B465" s="4" t="s">
        <v>9</v>
      </c>
      <c r="C465" s="4" t="s">
        <v>671</v>
      </c>
      <c r="D465" s="4" t="s">
        <v>869</v>
      </c>
      <c r="E465" s="6"/>
      <c r="F465" s="6"/>
    </row>
    <row r="466" spans="1:6" ht="26.4" customHeight="1" x14ac:dyDescent="0.25">
      <c r="A466" s="4">
        <v>660</v>
      </c>
      <c r="B466" s="4" t="s">
        <v>9</v>
      </c>
      <c r="C466" s="4" t="s">
        <v>671</v>
      </c>
      <c r="D466" s="4" t="s">
        <v>871</v>
      </c>
      <c r="E466" s="6" t="s">
        <v>872</v>
      </c>
      <c r="F466" s="6"/>
    </row>
    <row r="467" spans="1:6" ht="26.4" customHeight="1" x14ac:dyDescent="0.25">
      <c r="A467" s="4">
        <v>661</v>
      </c>
      <c r="B467" s="4" t="s">
        <v>9</v>
      </c>
      <c r="C467" s="4" t="s">
        <v>671</v>
      </c>
      <c r="D467" s="4" t="s">
        <v>873</v>
      </c>
      <c r="E467" s="6"/>
      <c r="F467" s="6"/>
    </row>
    <row r="468" spans="1:6" ht="26.4" customHeight="1" x14ac:dyDescent="0.25">
      <c r="A468" s="4">
        <v>662</v>
      </c>
      <c r="B468" s="4" t="s">
        <v>9</v>
      </c>
      <c r="C468" s="4" t="s">
        <v>671</v>
      </c>
      <c r="D468" s="4" t="s">
        <v>875</v>
      </c>
      <c r="E468" s="6" t="s">
        <v>876</v>
      </c>
      <c r="F468" s="6"/>
    </row>
    <row r="469" spans="1:6" ht="26.4" customHeight="1" x14ac:dyDescent="0.25">
      <c r="A469" s="4">
        <v>663</v>
      </c>
      <c r="B469" s="4" t="s">
        <v>9</v>
      </c>
      <c r="C469" s="4" t="s">
        <v>671</v>
      </c>
      <c r="D469" s="4" t="s">
        <v>877</v>
      </c>
      <c r="E469" s="6" t="s">
        <v>878</v>
      </c>
      <c r="F469" s="6"/>
    </row>
    <row r="470" spans="1:6" ht="26.4" customHeight="1" x14ac:dyDescent="0.25">
      <c r="A470" s="4">
        <v>664</v>
      </c>
      <c r="B470" s="4" t="s">
        <v>9</v>
      </c>
      <c r="C470" s="4" t="s">
        <v>671</v>
      </c>
      <c r="D470" s="4" t="s">
        <v>879</v>
      </c>
      <c r="E470" s="6"/>
      <c r="F470" s="6"/>
    </row>
    <row r="471" spans="1:6" ht="52.8" customHeight="1" x14ac:dyDescent="0.25">
      <c r="A471" s="4">
        <v>665</v>
      </c>
      <c r="B471" s="4" t="s">
        <v>9</v>
      </c>
      <c r="C471" s="4" t="s">
        <v>671</v>
      </c>
      <c r="D471" s="4" t="s">
        <v>881</v>
      </c>
      <c r="E471" s="6"/>
      <c r="F471" s="6"/>
    </row>
    <row r="472" spans="1:6" ht="26.4" customHeight="1" x14ac:dyDescent="0.25">
      <c r="A472" s="4">
        <v>666</v>
      </c>
      <c r="B472" s="4" t="s">
        <v>9</v>
      </c>
      <c r="C472" s="4" t="s">
        <v>671</v>
      </c>
      <c r="D472" s="4" t="s">
        <v>882</v>
      </c>
      <c r="E472" s="6"/>
      <c r="F472" s="6"/>
    </row>
    <row r="473" spans="1:6" ht="26.4" customHeight="1" x14ac:dyDescent="0.25">
      <c r="A473" s="4">
        <v>667</v>
      </c>
      <c r="B473" s="4" t="s">
        <v>9</v>
      </c>
      <c r="C473" s="4" t="s">
        <v>671</v>
      </c>
      <c r="D473" s="4" t="s">
        <v>883</v>
      </c>
      <c r="E473" s="6"/>
      <c r="F473" s="6"/>
    </row>
    <row r="474" spans="1:6" ht="26.4" customHeight="1" x14ac:dyDescent="0.25">
      <c r="A474" s="4">
        <v>668</v>
      </c>
      <c r="B474" s="4" t="s">
        <v>9</v>
      </c>
      <c r="C474" s="4" t="s">
        <v>671</v>
      </c>
      <c r="D474" s="4" t="s">
        <v>885</v>
      </c>
      <c r="E474" s="6"/>
      <c r="F474" s="6"/>
    </row>
    <row r="475" spans="1:6" ht="52.8" customHeight="1" x14ac:dyDescent="0.25">
      <c r="A475" s="4">
        <v>669</v>
      </c>
      <c r="B475" s="4" t="s">
        <v>9</v>
      </c>
      <c r="C475" s="4" t="s">
        <v>671</v>
      </c>
      <c r="D475" s="4" t="s">
        <v>887</v>
      </c>
      <c r="E475" s="6"/>
      <c r="F475" s="6"/>
    </row>
    <row r="476" spans="1:6" ht="26.4" customHeight="1" x14ac:dyDescent="0.25">
      <c r="A476" s="4">
        <v>670</v>
      </c>
      <c r="B476" s="4" t="s">
        <v>9</v>
      </c>
      <c r="C476" s="4" t="s">
        <v>671</v>
      </c>
      <c r="D476" s="4" t="s">
        <v>889</v>
      </c>
      <c r="E476" s="6"/>
      <c r="F476" s="6"/>
    </row>
    <row r="477" spans="1:6" ht="52.8" customHeight="1" x14ac:dyDescent="0.25">
      <c r="A477" s="4">
        <v>671</v>
      </c>
      <c r="B477" s="4" t="s">
        <v>9</v>
      </c>
      <c r="C477" s="4" t="s">
        <v>671</v>
      </c>
      <c r="D477" s="4" t="s">
        <v>891</v>
      </c>
      <c r="E477" s="6"/>
      <c r="F477" s="6"/>
    </row>
    <row r="478" spans="1:6" ht="39.6" customHeight="1" x14ac:dyDescent="0.25">
      <c r="A478" s="4">
        <v>672</v>
      </c>
      <c r="B478" s="4" t="s">
        <v>9</v>
      </c>
      <c r="C478" s="4" t="s">
        <v>671</v>
      </c>
      <c r="D478" s="4" t="s">
        <v>893</v>
      </c>
      <c r="E478" s="6"/>
      <c r="F478" s="6"/>
    </row>
    <row r="479" spans="1:6" ht="39.6" customHeight="1" x14ac:dyDescent="0.25">
      <c r="A479" s="4">
        <v>673</v>
      </c>
      <c r="B479" s="4" t="s">
        <v>9</v>
      </c>
      <c r="C479" s="4" t="s">
        <v>671</v>
      </c>
      <c r="D479" s="4" t="s">
        <v>895</v>
      </c>
      <c r="E479" s="6"/>
      <c r="F479" s="6"/>
    </row>
    <row r="480" spans="1:6" ht="39.6" customHeight="1" x14ac:dyDescent="0.25">
      <c r="A480" s="4">
        <v>674</v>
      </c>
      <c r="B480" s="4" t="s">
        <v>9</v>
      </c>
      <c r="C480" s="4" t="s">
        <v>671</v>
      </c>
      <c r="D480" s="4" t="s">
        <v>897</v>
      </c>
      <c r="E480" s="6"/>
      <c r="F480" s="6"/>
    </row>
    <row r="481" spans="1:6" ht="39.6" customHeight="1" x14ac:dyDescent="0.25">
      <c r="A481" s="4">
        <v>675</v>
      </c>
      <c r="B481" s="4" t="s">
        <v>9</v>
      </c>
      <c r="C481" s="4" t="s">
        <v>671</v>
      </c>
      <c r="D481" s="4" t="s">
        <v>899</v>
      </c>
      <c r="E481" s="6"/>
      <c r="F481" s="6"/>
    </row>
    <row r="482" spans="1:6" ht="39.6" customHeight="1" x14ac:dyDescent="0.25">
      <c r="A482" s="4">
        <v>676</v>
      </c>
      <c r="B482" s="4" t="s">
        <v>9</v>
      </c>
      <c r="C482" s="4" t="s">
        <v>671</v>
      </c>
      <c r="D482" s="4" t="s">
        <v>900</v>
      </c>
      <c r="E482" s="6"/>
      <c r="F482" s="6"/>
    </row>
    <row r="483" spans="1:6" ht="39.6" customHeight="1" x14ac:dyDescent="0.25">
      <c r="A483" s="4">
        <v>677</v>
      </c>
      <c r="B483" s="4" t="s">
        <v>9</v>
      </c>
      <c r="C483" s="4" t="s">
        <v>671</v>
      </c>
      <c r="D483" s="4" t="s">
        <v>902</v>
      </c>
      <c r="E483" s="6"/>
      <c r="F483" s="6"/>
    </row>
    <row r="484" spans="1:6" ht="26.4" customHeight="1" x14ac:dyDescent="0.25">
      <c r="A484" s="4">
        <v>678</v>
      </c>
      <c r="B484" s="4" t="s">
        <v>9</v>
      </c>
      <c r="C484" s="4" t="s">
        <v>671</v>
      </c>
      <c r="D484" s="4" t="s">
        <v>904</v>
      </c>
      <c r="E484" s="6"/>
      <c r="F484" s="6"/>
    </row>
    <row r="485" spans="1:6" ht="39.6" customHeight="1" x14ac:dyDescent="0.25">
      <c r="A485" s="4">
        <v>679</v>
      </c>
      <c r="B485" s="4" t="s">
        <v>9</v>
      </c>
      <c r="C485" s="4" t="s">
        <v>671</v>
      </c>
      <c r="D485" s="4" t="s">
        <v>905</v>
      </c>
      <c r="E485" s="6"/>
      <c r="F485" s="6"/>
    </row>
    <row r="486" spans="1:6" ht="26.4" customHeight="1" x14ac:dyDescent="0.25">
      <c r="A486" s="4">
        <v>680</v>
      </c>
      <c r="B486" s="4" t="s">
        <v>9</v>
      </c>
      <c r="C486" s="4" t="s">
        <v>671</v>
      </c>
      <c r="D486" s="4" t="s">
        <v>907</v>
      </c>
      <c r="E486" s="6"/>
      <c r="F486" s="6"/>
    </row>
    <row r="487" spans="1:6" ht="39.6" customHeight="1" x14ac:dyDescent="0.25">
      <c r="A487" s="4">
        <v>681</v>
      </c>
      <c r="B487" s="4" t="s">
        <v>9</v>
      </c>
      <c r="C487" s="4" t="s">
        <v>671</v>
      </c>
      <c r="D487" s="4" t="s">
        <v>909</v>
      </c>
      <c r="E487" s="6"/>
      <c r="F487" s="6"/>
    </row>
    <row r="488" spans="1:6" ht="39.6" customHeight="1" x14ac:dyDescent="0.25">
      <c r="A488" s="4">
        <v>682</v>
      </c>
      <c r="B488" s="4" t="s">
        <v>9</v>
      </c>
      <c r="C488" s="4" t="s">
        <v>671</v>
      </c>
      <c r="D488" s="4" t="s">
        <v>911</v>
      </c>
      <c r="E488" s="6"/>
      <c r="F488" s="6"/>
    </row>
    <row r="489" spans="1:6" ht="39.6" customHeight="1" x14ac:dyDescent="0.25">
      <c r="A489" s="4">
        <v>683</v>
      </c>
      <c r="B489" s="4" t="s">
        <v>9</v>
      </c>
      <c r="C489" s="4" t="s">
        <v>671</v>
      </c>
      <c r="D489" s="4" t="s">
        <v>913</v>
      </c>
      <c r="E489" s="6"/>
      <c r="F489" s="6"/>
    </row>
    <row r="490" spans="1:6" ht="39.6" customHeight="1" x14ac:dyDescent="0.25">
      <c r="A490" s="4">
        <v>684</v>
      </c>
      <c r="B490" s="4" t="s">
        <v>9</v>
      </c>
      <c r="C490" s="4" t="s">
        <v>671</v>
      </c>
      <c r="D490" s="4" t="s">
        <v>915</v>
      </c>
      <c r="E490" s="6"/>
      <c r="F490" s="6"/>
    </row>
    <row r="491" spans="1:6" ht="39.6" customHeight="1" x14ac:dyDescent="0.25">
      <c r="A491" s="4">
        <v>685</v>
      </c>
      <c r="B491" s="4" t="s">
        <v>9</v>
      </c>
      <c r="C491" s="4" t="s">
        <v>671</v>
      </c>
      <c r="D491" s="4" t="s">
        <v>917</v>
      </c>
      <c r="E491" s="6"/>
      <c r="F491" s="6"/>
    </row>
    <row r="492" spans="1:6" ht="26.4" customHeight="1" x14ac:dyDescent="0.25">
      <c r="A492" s="4">
        <v>686</v>
      </c>
      <c r="B492" s="4" t="s">
        <v>9</v>
      </c>
      <c r="C492" s="4" t="s">
        <v>671</v>
      </c>
      <c r="D492" s="4" t="s">
        <v>919</v>
      </c>
      <c r="E492" s="6"/>
      <c r="F492" s="6"/>
    </row>
    <row r="493" spans="1:6" ht="39.6" customHeight="1" x14ac:dyDescent="0.25">
      <c r="A493" s="4">
        <v>687</v>
      </c>
      <c r="B493" s="4" t="s">
        <v>9</v>
      </c>
      <c r="C493" s="4" t="s">
        <v>671</v>
      </c>
      <c r="D493" s="4" t="s">
        <v>921</v>
      </c>
      <c r="E493" s="6"/>
      <c r="F493" s="6"/>
    </row>
    <row r="494" spans="1:6" ht="26.4" customHeight="1" x14ac:dyDescent="0.25">
      <c r="A494" s="4">
        <v>688</v>
      </c>
      <c r="B494" s="4" t="s">
        <v>9</v>
      </c>
      <c r="C494" s="4" t="s">
        <v>671</v>
      </c>
      <c r="D494" s="4" t="s">
        <v>923</v>
      </c>
      <c r="E494" s="6" t="s">
        <v>924</v>
      </c>
      <c r="F494" s="6"/>
    </row>
    <row r="495" spans="1:6" ht="26.4" customHeight="1" x14ac:dyDescent="0.25">
      <c r="A495" s="4">
        <v>689</v>
      </c>
      <c r="B495" s="4" t="s">
        <v>9</v>
      </c>
      <c r="C495" s="4" t="s">
        <v>671</v>
      </c>
      <c r="D495" s="4" t="s">
        <v>925</v>
      </c>
      <c r="E495" s="6"/>
      <c r="F495" s="6"/>
    </row>
    <row r="496" spans="1:6" ht="39.6" customHeight="1" x14ac:dyDescent="0.25">
      <c r="A496" s="4">
        <v>690</v>
      </c>
      <c r="B496" s="4" t="s">
        <v>9</v>
      </c>
      <c r="C496" s="4" t="s">
        <v>671</v>
      </c>
      <c r="D496" s="4" t="s">
        <v>927</v>
      </c>
      <c r="E496" s="6" t="s">
        <v>928</v>
      </c>
      <c r="F496" s="6"/>
    </row>
    <row r="497" spans="1:6" ht="26.4" customHeight="1" x14ac:dyDescent="0.25">
      <c r="A497" s="4">
        <v>691</v>
      </c>
      <c r="B497" s="4" t="s">
        <v>9</v>
      </c>
      <c r="C497" s="4" t="s">
        <v>671</v>
      </c>
      <c r="D497" s="4" t="s">
        <v>929</v>
      </c>
      <c r="E497" s="6"/>
      <c r="F497" s="6"/>
    </row>
    <row r="498" spans="1:6" ht="26.4" customHeight="1" x14ac:dyDescent="0.25">
      <c r="A498" s="4">
        <v>716</v>
      </c>
      <c r="B498" s="4" t="s">
        <v>9</v>
      </c>
      <c r="C498" s="4" t="s">
        <v>671</v>
      </c>
      <c r="D498" s="4" t="s">
        <v>931</v>
      </c>
      <c r="E498" s="6"/>
      <c r="F498" s="6"/>
    </row>
    <row r="499" spans="1:6" ht="26.4" customHeight="1" x14ac:dyDescent="0.25">
      <c r="A499" s="4">
        <v>718</v>
      </c>
      <c r="B499" s="4" t="s">
        <v>9</v>
      </c>
      <c r="C499" s="4" t="s">
        <v>671</v>
      </c>
      <c r="D499" s="4" t="s">
        <v>933</v>
      </c>
      <c r="E499" s="6"/>
      <c r="F499" s="6"/>
    </row>
    <row r="500" spans="1:6" ht="52.8" customHeight="1" x14ac:dyDescent="0.25">
      <c r="A500" s="4">
        <v>727</v>
      </c>
      <c r="B500" s="4" t="s">
        <v>9</v>
      </c>
      <c r="C500" s="4" t="s">
        <v>671</v>
      </c>
      <c r="D500" s="4" t="s">
        <v>935</v>
      </c>
      <c r="E500" s="6" t="s">
        <v>936</v>
      </c>
      <c r="F500" s="6"/>
    </row>
    <row r="501" spans="1:6" ht="26.4" customHeight="1" x14ac:dyDescent="0.25">
      <c r="A501" s="4">
        <v>728</v>
      </c>
      <c r="B501" s="4" t="s">
        <v>9</v>
      </c>
      <c r="C501" s="4" t="s">
        <v>671</v>
      </c>
      <c r="D501" s="4" t="s">
        <v>937</v>
      </c>
      <c r="E501" s="6"/>
      <c r="F501" s="6"/>
    </row>
    <row r="502" spans="1:6" ht="26.4" customHeight="1" x14ac:dyDescent="0.25">
      <c r="A502" s="4">
        <v>729</v>
      </c>
      <c r="B502" s="4" t="s">
        <v>9</v>
      </c>
      <c r="C502" s="4" t="s">
        <v>671</v>
      </c>
      <c r="D502" s="4" t="s">
        <v>939</v>
      </c>
      <c r="E502" s="6"/>
      <c r="F502" s="6"/>
    </row>
    <row r="503" spans="1:6" ht="26.4" customHeight="1" x14ac:dyDescent="0.25">
      <c r="A503" s="4">
        <v>730</v>
      </c>
      <c r="B503" s="4" t="s">
        <v>9</v>
      </c>
      <c r="C503" s="4" t="s">
        <v>671</v>
      </c>
      <c r="D503" s="4" t="s">
        <v>941</v>
      </c>
      <c r="E503" s="6" t="s">
        <v>942</v>
      </c>
      <c r="F503" s="6"/>
    </row>
    <row r="504" spans="1:6" ht="26.4" customHeight="1" x14ac:dyDescent="0.25">
      <c r="A504" s="4">
        <v>731</v>
      </c>
      <c r="B504" s="4" t="s">
        <v>9</v>
      </c>
      <c r="C504" s="4" t="s">
        <v>671</v>
      </c>
      <c r="D504" s="4" t="s">
        <v>943</v>
      </c>
      <c r="E504" s="6" t="s">
        <v>20</v>
      </c>
      <c r="F504" s="6"/>
    </row>
    <row r="505" spans="1:6" ht="26.4" customHeight="1" x14ac:dyDescent="0.25">
      <c r="A505" s="4">
        <v>732</v>
      </c>
      <c r="B505" s="4" t="s">
        <v>9</v>
      </c>
      <c r="C505" s="4" t="s">
        <v>671</v>
      </c>
      <c r="D505" s="4" t="s">
        <v>944</v>
      </c>
      <c r="E505" s="6" t="s">
        <v>616</v>
      </c>
      <c r="F505" s="6"/>
    </row>
    <row r="506" spans="1:6" ht="26.4" customHeight="1" x14ac:dyDescent="0.25">
      <c r="A506" s="4">
        <v>769</v>
      </c>
      <c r="B506" s="4" t="s">
        <v>9</v>
      </c>
      <c r="C506" s="4" t="s">
        <v>671</v>
      </c>
      <c r="D506" s="4" t="s">
        <v>945</v>
      </c>
      <c r="E506" s="6"/>
      <c r="F506" s="6"/>
    </row>
    <row r="507" spans="1:6" ht="39.6" customHeight="1" x14ac:dyDescent="0.25">
      <c r="A507" s="4">
        <v>776</v>
      </c>
      <c r="B507" s="4" t="s">
        <v>9</v>
      </c>
      <c r="C507" s="4" t="s">
        <v>671</v>
      </c>
      <c r="D507" s="4" t="s">
        <v>947</v>
      </c>
      <c r="E507" s="6"/>
      <c r="F507" s="6"/>
    </row>
    <row r="508" spans="1:6" ht="66" customHeight="1" x14ac:dyDescent="0.25">
      <c r="A508" s="4">
        <v>777</v>
      </c>
      <c r="B508" s="4" t="s">
        <v>9</v>
      </c>
      <c r="C508" s="4" t="s">
        <v>671</v>
      </c>
      <c r="D508" s="4" t="s">
        <v>948</v>
      </c>
      <c r="E508" s="6"/>
      <c r="F508" s="6"/>
    </row>
    <row r="509" spans="1:6" ht="79.2" customHeight="1" x14ac:dyDescent="0.25">
      <c r="A509" s="4">
        <v>778</v>
      </c>
      <c r="B509" s="4" t="s">
        <v>9</v>
      </c>
      <c r="C509" s="4" t="s">
        <v>671</v>
      </c>
      <c r="D509" s="4" t="s">
        <v>949</v>
      </c>
      <c r="E509" s="6"/>
      <c r="F509" s="6"/>
    </row>
    <row r="510" spans="1:6" ht="52.8" customHeight="1" x14ac:dyDescent="0.25">
      <c r="A510" s="4">
        <v>779</v>
      </c>
      <c r="B510" s="4" t="s">
        <v>9</v>
      </c>
      <c r="C510" s="4" t="s">
        <v>671</v>
      </c>
      <c r="D510" s="4" t="s">
        <v>950</v>
      </c>
      <c r="E510" s="6"/>
      <c r="F510" s="6"/>
    </row>
    <row r="511" spans="1:6" ht="118.8" customHeight="1" x14ac:dyDescent="0.25">
      <c r="A511" s="4">
        <v>780</v>
      </c>
      <c r="B511" s="4" t="s">
        <v>9</v>
      </c>
      <c r="C511" s="4" t="s">
        <v>671</v>
      </c>
      <c r="D511" s="4" t="s">
        <v>952</v>
      </c>
      <c r="E511" s="6"/>
      <c r="F511" s="6"/>
    </row>
    <row r="512" spans="1:6" ht="39.6" customHeight="1" x14ac:dyDescent="0.25">
      <c r="A512" s="4">
        <v>781</v>
      </c>
      <c r="B512" s="4" t="s">
        <v>9</v>
      </c>
      <c r="C512" s="4" t="s">
        <v>671</v>
      </c>
      <c r="D512" s="4" t="s">
        <v>954</v>
      </c>
      <c r="E512" s="6"/>
      <c r="F512" s="6"/>
    </row>
    <row r="513" spans="1:6" ht="26.4" customHeight="1" x14ac:dyDescent="0.25">
      <c r="A513" s="4">
        <v>782</v>
      </c>
      <c r="B513" s="4" t="s">
        <v>9</v>
      </c>
      <c r="C513" s="4" t="s">
        <v>671</v>
      </c>
      <c r="D513" s="4" t="s">
        <v>956</v>
      </c>
      <c r="E513" s="6" t="s">
        <v>26</v>
      </c>
      <c r="F513" s="6"/>
    </row>
    <row r="514" spans="1:6" ht="26.4" customHeight="1" x14ac:dyDescent="0.25">
      <c r="A514" s="4">
        <v>783</v>
      </c>
      <c r="B514" s="4" t="s">
        <v>9</v>
      </c>
      <c r="C514" s="4" t="s">
        <v>671</v>
      </c>
      <c r="D514" s="4" t="s">
        <v>957</v>
      </c>
      <c r="E514" s="6"/>
      <c r="F514" s="6"/>
    </row>
    <row r="515" spans="1:6" ht="26.4" customHeight="1" x14ac:dyDescent="0.25">
      <c r="A515" s="4">
        <v>784</v>
      </c>
      <c r="B515" s="4" t="s">
        <v>9</v>
      </c>
      <c r="C515" s="4" t="s">
        <v>671</v>
      </c>
      <c r="D515" s="4" t="s">
        <v>959</v>
      </c>
      <c r="E515" s="6"/>
      <c r="F515" s="6"/>
    </row>
    <row r="516" spans="1:6" ht="39.6" customHeight="1" x14ac:dyDescent="0.25">
      <c r="A516" s="4">
        <v>785</v>
      </c>
      <c r="B516" s="4" t="s">
        <v>9</v>
      </c>
      <c r="C516" s="4" t="s">
        <v>671</v>
      </c>
      <c r="D516" s="4" t="s">
        <v>961</v>
      </c>
      <c r="E516" s="6"/>
      <c r="F516" s="6"/>
    </row>
    <row r="517" spans="1:6" ht="39.6" customHeight="1" x14ac:dyDescent="0.25">
      <c r="A517" s="4">
        <v>786</v>
      </c>
      <c r="B517" s="4" t="s">
        <v>9</v>
      </c>
      <c r="C517" s="4" t="s">
        <v>671</v>
      </c>
      <c r="D517" s="4" t="s">
        <v>963</v>
      </c>
      <c r="E517" s="6"/>
      <c r="F517" s="6"/>
    </row>
    <row r="518" spans="1:6" ht="66" customHeight="1" x14ac:dyDescent="0.25">
      <c r="A518" s="4">
        <v>890</v>
      </c>
      <c r="B518" s="4" t="s">
        <v>9</v>
      </c>
      <c r="C518" s="4" t="s">
        <v>671</v>
      </c>
      <c r="D518" s="4" t="s">
        <v>965</v>
      </c>
      <c r="E518" s="6"/>
      <c r="F518" s="6"/>
    </row>
    <row r="519" spans="1:6" ht="39.6" customHeight="1" x14ac:dyDescent="0.25">
      <c r="A519" s="4">
        <v>891</v>
      </c>
      <c r="B519" s="4" t="s">
        <v>9</v>
      </c>
      <c r="C519" s="4" t="s">
        <v>671</v>
      </c>
      <c r="D519" s="4" t="s">
        <v>967</v>
      </c>
      <c r="E519" s="6"/>
      <c r="F519" s="6"/>
    </row>
    <row r="520" spans="1:6" ht="39.6" customHeight="1" x14ac:dyDescent="0.25">
      <c r="A520" s="4">
        <v>892</v>
      </c>
      <c r="B520" s="4" t="s">
        <v>9</v>
      </c>
      <c r="C520" s="4" t="s">
        <v>671</v>
      </c>
      <c r="D520" s="4" t="s">
        <v>968</v>
      </c>
      <c r="E520" s="6"/>
      <c r="F520" s="6"/>
    </row>
    <row r="521" spans="1:6" ht="39.6" customHeight="1" x14ac:dyDescent="0.25">
      <c r="A521" s="4">
        <v>893</v>
      </c>
      <c r="B521" s="4" t="s">
        <v>9</v>
      </c>
      <c r="C521" s="4" t="s">
        <v>671</v>
      </c>
      <c r="D521" s="4" t="s">
        <v>969</v>
      </c>
      <c r="E521" s="6"/>
      <c r="F521" s="6"/>
    </row>
    <row r="522" spans="1:6" ht="26.4" customHeight="1" x14ac:dyDescent="0.25">
      <c r="A522" s="4">
        <v>894</v>
      </c>
      <c r="B522" s="4" t="s">
        <v>9</v>
      </c>
      <c r="C522" s="4" t="s">
        <v>671</v>
      </c>
      <c r="D522" s="4" t="s">
        <v>971</v>
      </c>
      <c r="E522" s="6"/>
      <c r="F522" s="6"/>
    </row>
    <row r="523" spans="1:6" ht="39.6" customHeight="1" x14ac:dyDescent="0.25">
      <c r="A523" s="4">
        <v>895</v>
      </c>
      <c r="B523" s="4" t="s">
        <v>9</v>
      </c>
      <c r="C523" s="4" t="s">
        <v>671</v>
      </c>
      <c r="D523" s="4" t="s">
        <v>973</v>
      </c>
      <c r="E523" s="6"/>
      <c r="F523" s="6"/>
    </row>
    <row r="524" spans="1:6" ht="39.6" customHeight="1" x14ac:dyDescent="0.25">
      <c r="A524" s="4">
        <v>935</v>
      </c>
      <c r="B524" s="4" t="s">
        <v>9</v>
      </c>
      <c r="C524" s="4" t="s">
        <v>671</v>
      </c>
      <c r="D524" s="4" t="s">
        <v>975</v>
      </c>
      <c r="E524" s="6"/>
      <c r="F524" s="6"/>
    </row>
    <row r="525" spans="1:6" ht="26.4" customHeight="1" x14ac:dyDescent="0.25">
      <c r="A525" s="4">
        <v>936</v>
      </c>
      <c r="B525" s="4" t="s">
        <v>9</v>
      </c>
      <c r="C525" s="4" t="s">
        <v>671</v>
      </c>
      <c r="D525" s="4" t="s">
        <v>977</v>
      </c>
      <c r="E525" s="6"/>
      <c r="F525" s="6"/>
    </row>
    <row r="526" spans="1:6" ht="26.4" customHeight="1" x14ac:dyDescent="0.25">
      <c r="A526" s="4">
        <v>937</v>
      </c>
      <c r="B526" s="4" t="s">
        <v>9</v>
      </c>
      <c r="C526" s="4" t="s">
        <v>671</v>
      </c>
      <c r="D526" s="4" t="s">
        <v>979</v>
      </c>
      <c r="E526" s="6"/>
      <c r="F526" s="6"/>
    </row>
    <row r="527" spans="1:6" ht="39.6" customHeight="1" x14ac:dyDescent="0.25">
      <c r="A527" s="4">
        <v>938</v>
      </c>
      <c r="B527" s="4" t="s">
        <v>9</v>
      </c>
      <c r="C527" s="4" t="s">
        <v>671</v>
      </c>
      <c r="D527" s="4" t="s">
        <v>980</v>
      </c>
      <c r="E527" s="6"/>
      <c r="F527" s="6"/>
    </row>
    <row r="528" spans="1:6" ht="39.6" customHeight="1" x14ac:dyDescent="0.25">
      <c r="A528" s="4">
        <v>939</v>
      </c>
      <c r="B528" s="4" t="s">
        <v>9</v>
      </c>
      <c r="C528" s="4" t="s">
        <v>671</v>
      </c>
      <c r="D528" s="4" t="s">
        <v>982</v>
      </c>
      <c r="E528" s="6"/>
      <c r="F528" s="6"/>
    </row>
    <row r="529" spans="1:6" ht="39.6" customHeight="1" x14ac:dyDescent="0.25">
      <c r="A529" s="4">
        <v>940</v>
      </c>
      <c r="B529" s="4" t="s">
        <v>9</v>
      </c>
      <c r="C529" s="4" t="s">
        <v>671</v>
      </c>
      <c r="D529" s="4" t="s">
        <v>984</v>
      </c>
      <c r="E529" s="6"/>
      <c r="F529" s="6"/>
    </row>
    <row r="530" spans="1:6" ht="66" customHeight="1" x14ac:dyDescent="0.25">
      <c r="A530" s="4">
        <v>941</v>
      </c>
      <c r="B530" s="4" t="s">
        <v>9</v>
      </c>
      <c r="C530" s="4" t="s">
        <v>671</v>
      </c>
      <c r="D530" s="4" t="s">
        <v>985</v>
      </c>
      <c r="E530" s="6"/>
      <c r="F530" s="6"/>
    </row>
    <row r="531" spans="1:6" ht="26.4" customHeight="1" x14ac:dyDescent="0.25">
      <c r="A531" s="4">
        <v>27</v>
      </c>
      <c r="B531" s="4" t="s">
        <v>17</v>
      </c>
      <c r="C531" s="4" t="s">
        <v>62</v>
      </c>
      <c r="D531" s="4" t="s">
        <v>986</v>
      </c>
      <c r="E531" s="6"/>
      <c r="F531" s="6"/>
    </row>
    <row r="532" spans="1:6" ht="52.8" customHeight="1" x14ac:dyDescent="0.25">
      <c r="A532" s="4">
        <v>28</v>
      </c>
      <c r="B532" s="4" t="s">
        <v>17</v>
      </c>
      <c r="C532" s="4" t="s">
        <v>62</v>
      </c>
      <c r="D532" s="4" t="s">
        <v>987</v>
      </c>
      <c r="E532" s="6"/>
      <c r="F532" s="6"/>
    </row>
    <row r="533" spans="1:6" ht="26.4" customHeight="1" x14ac:dyDescent="0.25">
      <c r="A533" s="4">
        <v>29</v>
      </c>
      <c r="B533" s="4" t="s">
        <v>17</v>
      </c>
      <c r="C533" s="4" t="s">
        <v>62</v>
      </c>
      <c r="D533" s="4" t="s">
        <v>989</v>
      </c>
      <c r="E533" s="6"/>
      <c r="F533" s="6"/>
    </row>
    <row r="534" spans="1:6" ht="26.4" customHeight="1" x14ac:dyDescent="0.25">
      <c r="A534" s="4">
        <v>69</v>
      </c>
      <c r="B534" s="4" t="s">
        <v>17</v>
      </c>
      <c r="C534" s="4" t="s">
        <v>62</v>
      </c>
      <c r="D534" s="4" t="s">
        <v>990</v>
      </c>
      <c r="E534" s="6"/>
      <c r="F534" s="6"/>
    </row>
    <row r="535" spans="1:6" ht="26.4" customHeight="1" x14ac:dyDescent="0.25">
      <c r="A535" s="4">
        <v>74</v>
      </c>
      <c r="B535" s="4" t="s">
        <v>17</v>
      </c>
      <c r="C535" s="4" t="s">
        <v>62</v>
      </c>
      <c r="D535" s="4" t="s">
        <v>992</v>
      </c>
      <c r="E535" s="6"/>
      <c r="F535" s="6"/>
    </row>
    <row r="536" spans="1:6" ht="26.4" customHeight="1" x14ac:dyDescent="0.25">
      <c r="A536" s="4">
        <v>75</v>
      </c>
      <c r="B536" s="4" t="s">
        <v>17</v>
      </c>
      <c r="C536" s="4" t="s">
        <v>62</v>
      </c>
      <c r="D536" s="4" t="s">
        <v>994</v>
      </c>
      <c r="E536" s="6"/>
      <c r="F536" s="6"/>
    </row>
    <row r="537" spans="1:6" ht="26.4" customHeight="1" x14ac:dyDescent="0.25">
      <c r="A537" s="4">
        <v>76</v>
      </c>
      <c r="B537" s="4" t="s">
        <v>17</v>
      </c>
      <c r="C537" s="4" t="s">
        <v>62</v>
      </c>
      <c r="D537" s="4" t="s">
        <v>996</v>
      </c>
      <c r="E537" s="6" t="s">
        <v>997</v>
      </c>
      <c r="F537" s="6"/>
    </row>
    <row r="538" spans="1:6" ht="26.4" customHeight="1" x14ac:dyDescent="0.25">
      <c r="A538" s="4">
        <v>170</v>
      </c>
      <c r="B538" s="4" t="s">
        <v>17</v>
      </c>
      <c r="C538" s="4" t="s">
        <v>62</v>
      </c>
      <c r="D538" s="4" t="s">
        <v>998</v>
      </c>
      <c r="E538" s="6" t="s">
        <v>999</v>
      </c>
      <c r="F538" s="6"/>
    </row>
    <row r="539" spans="1:6" ht="26.4" customHeight="1" x14ac:dyDescent="0.25">
      <c r="A539" s="4">
        <v>171</v>
      </c>
      <c r="B539" s="4" t="s">
        <v>17</v>
      </c>
      <c r="C539" s="4" t="s">
        <v>62</v>
      </c>
      <c r="D539" s="4" t="s">
        <v>1000</v>
      </c>
      <c r="E539" s="6"/>
      <c r="F539" s="6"/>
    </row>
    <row r="540" spans="1:6" ht="39.6" customHeight="1" x14ac:dyDescent="0.25">
      <c r="A540" s="4">
        <v>200</v>
      </c>
      <c r="B540" s="4" t="s">
        <v>17</v>
      </c>
      <c r="C540" s="4" t="s">
        <v>62</v>
      </c>
      <c r="D540" s="4" t="s">
        <v>969</v>
      </c>
      <c r="E540" s="6" t="s">
        <v>1002</v>
      </c>
      <c r="F540" s="6"/>
    </row>
    <row r="541" spans="1:6" ht="26.4" customHeight="1" x14ac:dyDescent="0.25">
      <c r="A541" s="4">
        <v>201</v>
      </c>
      <c r="B541" s="4" t="s">
        <v>17</v>
      </c>
      <c r="C541" s="4" t="s">
        <v>62</v>
      </c>
      <c r="D541" s="4" t="s">
        <v>971</v>
      </c>
      <c r="E541" s="6" t="s">
        <v>1003</v>
      </c>
      <c r="F541" s="6"/>
    </row>
    <row r="542" spans="1:6" ht="39.6" customHeight="1" x14ac:dyDescent="0.25">
      <c r="A542" s="4">
        <v>202</v>
      </c>
      <c r="B542" s="4" t="s">
        <v>17</v>
      </c>
      <c r="C542" s="4" t="s">
        <v>62</v>
      </c>
      <c r="D542" s="4" t="s">
        <v>1004</v>
      </c>
      <c r="E542" s="6" t="s">
        <v>1005</v>
      </c>
      <c r="F542" s="6"/>
    </row>
    <row r="543" spans="1:6" ht="39.6" customHeight="1" x14ac:dyDescent="0.25">
      <c r="A543" s="4">
        <v>203</v>
      </c>
      <c r="B543" s="4" t="s">
        <v>17</v>
      </c>
      <c r="C543" s="4" t="s">
        <v>62</v>
      </c>
      <c r="D543" s="4" t="s">
        <v>975</v>
      </c>
      <c r="E543" s="6" t="s">
        <v>1006</v>
      </c>
      <c r="F543" s="6"/>
    </row>
    <row r="544" spans="1:6" ht="26.4" customHeight="1" x14ac:dyDescent="0.25">
      <c r="A544" s="4">
        <v>204</v>
      </c>
      <c r="B544" s="4" t="s">
        <v>17</v>
      </c>
      <c r="C544" s="4" t="s">
        <v>62</v>
      </c>
      <c r="D544" s="4" t="s">
        <v>1007</v>
      </c>
      <c r="E544" s="6" t="s">
        <v>1008</v>
      </c>
      <c r="F544" s="6"/>
    </row>
    <row r="545" spans="1:6" ht="39.6" customHeight="1" x14ac:dyDescent="0.25">
      <c r="A545" s="4">
        <v>205</v>
      </c>
      <c r="B545" s="4" t="s">
        <v>17</v>
      </c>
      <c r="C545" s="4" t="s">
        <v>62</v>
      </c>
      <c r="D545" s="4" t="s">
        <v>1009</v>
      </c>
      <c r="E545" s="6"/>
      <c r="F545" s="6"/>
    </row>
    <row r="546" spans="1:6" ht="52.8" customHeight="1" x14ac:dyDescent="0.25">
      <c r="A546" s="4">
        <v>206</v>
      </c>
      <c r="B546" s="4" t="s">
        <v>17</v>
      </c>
      <c r="C546" s="4" t="s">
        <v>62</v>
      </c>
      <c r="D546" s="4" t="s">
        <v>1011</v>
      </c>
      <c r="E546" s="6" t="s">
        <v>1012</v>
      </c>
      <c r="F546" s="6"/>
    </row>
    <row r="547" spans="1:6" ht="39.6" customHeight="1" x14ac:dyDescent="0.25">
      <c r="A547" s="4">
        <v>207</v>
      </c>
      <c r="B547" s="4" t="s">
        <v>17</v>
      </c>
      <c r="C547" s="4" t="s">
        <v>62</v>
      </c>
      <c r="D547" s="4" t="s">
        <v>1013</v>
      </c>
      <c r="E547" s="6"/>
      <c r="F547" s="6"/>
    </row>
    <row r="548" spans="1:6" ht="39.6" customHeight="1" x14ac:dyDescent="0.25">
      <c r="A548" s="4">
        <v>208</v>
      </c>
      <c r="B548" s="4" t="s">
        <v>17</v>
      </c>
      <c r="C548" s="4" t="s">
        <v>62</v>
      </c>
      <c r="D548" s="4" t="s">
        <v>1015</v>
      </c>
      <c r="E548" s="6" t="s">
        <v>1012</v>
      </c>
      <c r="F548" s="6"/>
    </row>
    <row r="549" spans="1:6" ht="52.8" customHeight="1" x14ac:dyDescent="0.25">
      <c r="A549" s="4">
        <v>209</v>
      </c>
      <c r="B549" s="4" t="s">
        <v>17</v>
      </c>
      <c r="C549" s="4" t="s">
        <v>62</v>
      </c>
      <c r="D549" s="4" t="s">
        <v>1016</v>
      </c>
      <c r="E549" s="6"/>
      <c r="F549" s="6"/>
    </row>
    <row r="550" spans="1:6" ht="39.6" customHeight="1" x14ac:dyDescent="0.25">
      <c r="A550" s="4">
        <v>210</v>
      </c>
      <c r="B550" s="4" t="s">
        <v>17</v>
      </c>
      <c r="C550" s="4" t="s">
        <v>62</v>
      </c>
      <c r="D550" s="4" t="s">
        <v>1018</v>
      </c>
      <c r="E550" s="6"/>
      <c r="F550" s="6"/>
    </row>
    <row r="551" spans="1:6" ht="39.6" customHeight="1" x14ac:dyDescent="0.25">
      <c r="A551" s="4">
        <v>299</v>
      </c>
      <c r="B551" s="4" t="s">
        <v>17</v>
      </c>
      <c r="C551" s="4" t="s">
        <v>62</v>
      </c>
      <c r="D551" s="4" t="s">
        <v>1020</v>
      </c>
      <c r="E551" s="6"/>
      <c r="F551" s="6"/>
    </row>
    <row r="552" spans="1:6" ht="26.4" customHeight="1" x14ac:dyDescent="0.25">
      <c r="A552" s="4">
        <v>300</v>
      </c>
      <c r="B552" s="4" t="s">
        <v>17</v>
      </c>
      <c r="C552" s="4" t="s">
        <v>62</v>
      </c>
      <c r="D552" s="4" t="s">
        <v>1022</v>
      </c>
      <c r="E552" s="6" t="s">
        <v>1023</v>
      </c>
      <c r="F552" s="6"/>
    </row>
    <row r="553" spans="1:6" ht="26.4" customHeight="1" x14ac:dyDescent="0.25">
      <c r="A553" s="4">
        <v>363</v>
      </c>
      <c r="B553" s="4" t="s">
        <v>17</v>
      </c>
      <c r="C553" s="4" t="s">
        <v>62</v>
      </c>
      <c r="D553" s="4" t="s">
        <v>1024</v>
      </c>
      <c r="E553" s="6" t="s">
        <v>1012</v>
      </c>
      <c r="F553" s="6"/>
    </row>
    <row r="554" spans="1:6" ht="26.4" customHeight="1" x14ac:dyDescent="0.25">
      <c r="A554" s="4">
        <v>364</v>
      </c>
      <c r="B554" s="4" t="s">
        <v>17</v>
      </c>
      <c r="C554" s="4" t="s">
        <v>62</v>
      </c>
      <c r="D554" s="4" t="s">
        <v>1025</v>
      </c>
      <c r="E554" s="6"/>
      <c r="F554" s="6"/>
    </row>
    <row r="555" spans="1:6" ht="26.4" customHeight="1" x14ac:dyDescent="0.25">
      <c r="A555" s="4">
        <v>457</v>
      </c>
      <c r="B555" s="4" t="s">
        <v>17</v>
      </c>
      <c r="C555" s="4" t="s">
        <v>62</v>
      </c>
      <c r="D555" s="4" t="s">
        <v>1026</v>
      </c>
      <c r="E555" s="6"/>
      <c r="F555" s="6"/>
    </row>
    <row r="556" spans="1:6" ht="26.4" customHeight="1" x14ac:dyDescent="0.25">
      <c r="A556" s="4">
        <v>464</v>
      </c>
      <c r="B556" s="4" t="s">
        <v>17</v>
      </c>
      <c r="C556" s="4" t="s">
        <v>62</v>
      </c>
      <c r="D556" s="4" t="s">
        <v>1028</v>
      </c>
      <c r="E556" s="6"/>
      <c r="F556" s="6"/>
    </row>
    <row r="557" spans="1:6" ht="26.4" customHeight="1" x14ac:dyDescent="0.25">
      <c r="A557" s="4">
        <v>465</v>
      </c>
      <c r="B557" s="4" t="s">
        <v>17</v>
      </c>
      <c r="C557" s="4" t="s">
        <v>62</v>
      </c>
      <c r="D557" s="4" t="s">
        <v>1029</v>
      </c>
      <c r="E557" s="6"/>
      <c r="F557" s="6"/>
    </row>
    <row r="558" spans="1:6" ht="52.8" customHeight="1" x14ac:dyDescent="0.25">
      <c r="A558" s="4">
        <v>466</v>
      </c>
      <c r="B558" s="4" t="s">
        <v>17</v>
      </c>
      <c r="C558" s="4" t="s">
        <v>62</v>
      </c>
      <c r="D558" s="4" t="s">
        <v>1030</v>
      </c>
      <c r="E558" s="6"/>
      <c r="F558" s="6"/>
    </row>
    <row r="559" spans="1:6" ht="52.8" customHeight="1" x14ac:dyDescent="0.25">
      <c r="A559" s="4">
        <v>467</v>
      </c>
      <c r="B559" s="4" t="s">
        <v>17</v>
      </c>
      <c r="C559" s="4" t="s">
        <v>62</v>
      </c>
      <c r="D559" s="4" t="s">
        <v>1032</v>
      </c>
      <c r="E559" s="6"/>
      <c r="F559" s="6"/>
    </row>
    <row r="560" spans="1:6" ht="52.8" customHeight="1" x14ac:dyDescent="0.25">
      <c r="A560" s="4">
        <v>519</v>
      </c>
      <c r="B560" s="4" t="s">
        <v>17</v>
      </c>
      <c r="C560" s="4" t="s">
        <v>62</v>
      </c>
      <c r="D560" s="4" t="s">
        <v>1034</v>
      </c>
      <c r="E560" s="6"/>
      <c r="F560" s="6"/>
    </row>
    <row r="561" spans="1:6" ht="66" customHeight="1" x14ac:dyDescent="0.25">
      <c r="A561" s="4">
        <v>520</v>
      </c>
      <c r="B561" s="4" t="s">
        <v>17</v>
      </c>
      <c r="C561" s="4" t="s">
        <v>62</v>
      </c>
      <c r="D561" s="4" t="s">
        <v>1036</v>
      </c>
      <c r="E561" s="6"/>
      <c r="F561" s="6"/>
    </row>
    <row r="562" spans="1:6" ht="39.6" customHeight="1" x14ac:dyDescent="0.25">
      <c r="A562" s="4">
        <v>521</v>
      </c>
      <c r="B562" s="4" t="s">
        <v>17</v>
      </c>
      <c r="C562" s="4" t="s">
        <v>62</v>
      </c>
      <c r="D562" s="4" t="s">
        <v>1038</v>
      </c>
      <c r="E562" s="6"/>
      <c r="F562" s="6"/>
    </row>
    <row r="563" spans="1:6" ht="26.4" customHeight="1" x14ac:dyDescent="0.25">
      <c r="A563" s="4">
        <v>522</v>
      </c>
      <c r="B563" s="4" t="s">
        <v>17</v>
      </c>
      <c r="C563" s="4" t="s">
        <v>62</v>
      </c>
      <c r="D563" s="4" t="s">
        <v>1039</v>
      </c>
      <c r="E563" s="6"/>
      <c r="F563" s="6"/>
    </row>
    <row r="564" spans="1:6" ht="52.8" customHeight="1" x14ac:dyDescent="0.25">
      <c r="A564" s="4">
        <v>523</v>
      </c>
      <c r="B564" s="4" t="s">
        <v>17</v>
      </c>
      <c r="C564" s="4" t="s">
        <v>62</v>
      </c>
      <c r="D564" s="4" t="s">
        <v>1040</v>
      </c>
      <c r="E564" s="6"/>
      <c r="F564" s="6"/>
    </row>
    <row r="565" spans="1:6" ht="39.6" customHeight="1" x14ac:dyDescent="0.25">
      <c r="A565" s="4">
        <v>538</v>
      </c>
      <c r="B565" s="4" t="s">
        <v>17</v>
      </c>
      <c r="C565" s="4" t="s">
        <v>62</v>
      </c>
      <c r="D565" s="4" t="s">
        <v>1042</v>
      </c>
      <c r="E565" s="6"/>
      <c r="F565" s="6"/>
    </row>
    <row r="566" spans="1:6" ht="66" customHeight="1" x14ac:dyDescent="0.25">
      <c r="A566" s="4">
        <v>539</v>
      </c>
      <c r="B566" s="4" t="s">
        <v>17</v>
      </c>
      <c r="C566" s="4" t="s">
        <v>62</v>
      </c>
      <c r="D566" s="4" t="s">
        <v>1044</v>
      </c>
      <c r="E566" s="6" t="s">
        <v>20</v>
      </c>
      <c r="F566" s="6"/>
    </row>
    <row r="567" spans="1:6" ht="39.6" customHeight="1" x14ac:dyDescent="0.25">
      <c r="A567" s="4">
        <v>540</v>
      </c>
      <c r="B567" s="4" t="s">
        <v>17</v>
      </c>
      <c r="C567" s="4" t="s">
        <v>62</v>
      </c>
      <c r="D567" s="4" t="s">
        <v>1045</v>
      </c>
      <c r="E567" s="6"/>
      <c r="F567" s="6"/>
    </row>
    <row r="568" spans="1:6" ht="52.8" customHeight="1" x14ac:dyDescent="0.25">
      <c r="A568" s="4">
        <v>541</v>
      </c>
      <c r="B568" s="4" t="s">
        <v>17</v>
      </c>
      <c r="C568" s="4" t="s">
        <v>62</v>
      </c>
      <c r="D568" s="4" t="s">
        <v>1047</v>
      </c>
      <c r="E568" s="6" t="s">
        <v>1048</v>
      </c>
      <c r="F568" s="6"/>
    </row>
    <row r="569" spans="1:6" ht="39.6" customHeight="1" x14ac:dyDescent="0.25">
      <c r="A569" s="4">
        <v>542</v>
      </c>
      <c r="B569" s="4" t="s">
        <v>17</v>
      </c>
      <c r="C569" s="4" t="s">
        <v>62</v>
      </c>
      <c r="D569" s="4" t="s">
        <v>1049</v>
      </c>
      <c r="E569" s="6"/>
      <c r="F569" s="6"/>
    </row>
    <row r="570" spans="1:6" ht="52.8" customHeight="1" x14ac:dyDescent="0.25">
      <c r="A570" s="4">
        <v>543</v>
      </c>
      <c r="B570" s="4" t="s">
        <v>17</v>
      </c>
      <c r="C570" s="4" t="s">
        <v>62</v>
      </c>
      <c r="D570" s="4" t="s">
        <v>1051</v>
      </c>
      <c r="E570" s="6"/>
      <c r="F570" s="6"/>
    </row>
    <row r="571" spans="1:6" ht="26.4" customHeight="1" x14ac:dyDescent="0.25">
      <c r="A571" s="4">
        <v>544</v>
      </c>
      <c r="B571" s="4" t="s">
        <v>17</v>
      </c>
      <c r="C571" s="4" t="s">
        <v>62</v>
      </c>
      <c r="D571" s="4" t="s">
        <v>1053</v>
      </c>
      <c r="E571" s="6"/>
      <c r="F571" s="6"/>
    </row>
    <row r="572" spans="1:6" ht="52.8" customHeight="1" x14ac:dyDescent="0.25">
      <c r="A572" s="4">
        <v>545</v>
      </c>
      <c r="B572" s="4" t="s">
        <v>17</v>
      </c>
      <c r="C572" s="4" t="s">
        <v>62</v>
      </c>
      <c r="D572" s="4" t="s">
        <v>1055</v>
      </c>
      <c r="E572" s="6" t="s">
        <v>544</v>
      </c>
      <c r="F572" s="6"/>
    </row>
    <row r="573" spans="1:6" ht="39.6" customHeight="1" x14ac:dyDescent="0.25">
      <c r="A573" s="4">
        <v>546</v>
      </c>
      <c r="B573" s="4" t="s">
        <v>17</v>
      </c>
      <c r="C573" s="4" t="s">
        <v>62</v>
      </c>
      <c r="D573" s="4" t="s">
        <v>1056</v>
      </c>
      <c r="E573" s="6"/>
      <c r="F573" s="6"/>
    </row>
    <row r="574" spans="1:6" ht="26.4" customHeight="1" x14ac:dyDescent="0.25">
      <c r="A574" s="4">
        <v>547</v>
      </c>
      <c r="B574" s="4" t="s">
        <v>17</v>
      </c>
      <c r="C574" s="4" t="s">
        <v>62</v>
      </c>
      <c r="D574" s="4" t="s">
        <v>1058</v>
      </c>
      <c r="E574" s="6" t="s">
        <v>26</v>
      </c>
      <c r="F574" s="6"/>
    </row>
    <row r="575" spans="1:6" ht="26.4" customHeight="1" x14ac:dyDescent="0.25">
      <c r="A575" s="4">
        <v>548</v>
      </c>
      <c r="B575" s="4" t="s">
        <v>17</v>
      </c>
      <c r="C575" s="4" t="s">
        <v>62</v>
      </c>
      <c r="D575" s="4" t="s">
        <v>1059</v>
      </c>
      <c r="E575" s="6" t="s">
        <v>99</v>
      </c>
      <c r="F575" s="6"/>
    </row>
    <row r="576" spans="1:6" ht="26.4" customHeight="1" x14ac:dyDescent="0.25">
      <c r="A576" s="4">
        <v>549</v>
      </c>
      <c r="B576" s="4" t="s">
        <v>17</v>
      </c>
      <c r="C576" s="4" t="s">
        <v>62</v>
      </c>
      <c r="D576" s="4" t="s">
        <v>1060</v>
      </c>
      <c r="E576" s="6" t="s">
        <v>20</v>
      </c>
      <c r="F576" s="6"/>
    </row>
    <row r="577" spans="1:6" ht="52.8" customHeight="1" x14ac:dyDescent="0.25">
      <c r="A577" s="4">
        <v>550</v>
      </c>
      <c r="B577" s="4" t="s">
        <v>17</v>
      </c>
      <c r="C577" s="4" t="s">
        <v>62</v>
      </c>
      <c r="D577" s="4" t="s">
        <v>1061</v>
      </c>
      <c r="E577" s="6"/>
      <c r="F577" s="6"/>
    </row>
    <row r="578" spans="1:6" ht="39.6" customHeight="1" x14ac:dyDescent="0.25">
      <c r="A578" s="4">
        <v>551</v>
      </c>
      <c r="B578" s="4" t="s">
        <v>17</v>
      </c>
      <c r="C578" s="4" t="s">
        <v>62</v>
      </c>
      <c r="D578" s="4" t="s">
        <v>1063</v>
      </c>
      <c r="E578" s="6"/>
      <c r="F578" s="6"/>
    </row>
    <row r="579" spans="1:6" ht="39.6" customHeight="1" x14ac:dyDescent="0.25">
      <c r="A579" s="4">
        <v>614</v>
      </c>
      <c r="B579" s="4" t="s">
        <v>17</v>
      </c>
      <c r="C579" s="4" t="s">
        <v>62</v>
      </c>
      <c r="D579" s="4" t="s">
        <v>1065</v>
      </c>
      <c r="E579" s="6"/>
      <c r="F579" s="6"/>
    </row>
    <row r="580" spans="1:6" ht="66" customHeight="1" x14ac:dyDescent="0.25">
      <c r="A580" s="4">
        <v>615</v>
      </c>
      <c r="B580" s="4" t="s">
        <v>17</v>
      </c>
      <c r="C580" s="4" t="s">
        <v>62</v>
      </c>
      <c r="D580" s="4" t="s">
        <v>1067</v>
      </c>
      <c r="E580" s="6"/>
      <c r="F580" s="6"/>
    </row>
    <row r="581" spans="1:6" ht="26.4" customHeight="1" x14ac:dyDescent="0.25">
      <c r="A581" s="4">
        <v>616</v>
      </c>
      <c r="B581" s="4" t="s">
        <v>17</v>
      </c>
      <c r="C581" s="4" t="s">
        <v>62</v>
      </c>
      <c r="D581" s="4" t="s">
        <v>1069</v>
      </c>
      <c r="E581" s="6"/>
      <c r="F581" s="6"/>
    </row>
    <row r="582" spans="1:6" ht="26.4" customHeight="1" x14ac:dyDescent="0.25">
      <c r="A582" s="4">
        <v>617</v>
      </c>
      <c r="B582" s="4" t="s">
        <v>17</v>
      </c>
      <c r="C582" s="4" t="s">
        <v>62</v>
      </c>
      <c r="D582" s="4" t="s">
        <v>1071</v>
      </c>
      <c r="E582" s="6"/>
      <c r="F582" s="6"/>
    </row>
    <row r="583" spans="1:6" ht="39.6" customHeight="1" x14ac:dyDescent="0.25">
      <c r="A583" s="4">
        <v>618</v>
      </c>
      <c r="B583" s="4" t="s">
        <v>17</v>
      </c>
      <c r="C583" s="4" t="s">
        <v>62</v>
      </c>
      <c r="D583" s="4" t="s">
        <v>1073</v>
      </c>
      <c r="E583" s="6" t="s">
        <v>1074</v>
      </c>
      <c r="F583" s="6"/>
    </row>
    <row r="584" spans="1:6" ht="39.6" customHeight="1" x14ac:dyDescent="0.25">
      <c r="A584" s="4">
        <v>619</v>
      </c>
      <c r="B584" s="4" t="s">
        <v>17</v>
      </c>
      <c r="C584" s="4" t="s">
        <v>62</v>
      </c>
      <c r="D584" s="4" t="s">
        <v>1075</v>
      </c>
      <c r="E584" s="6" t="s">
        <v>1074</v>
      </c>
      <c r="F584" s="6"/>
    </row>
    <row r="585" spans="1:6" ht="39.6" customHeight="1" x14ac:dyDescent="0.25">
      <c r="A585" s="4">
        <v>620</v>
      </c>
      <c r="B585" s="4" t="s">
        <v>17</v>
      </c>
      <c r="C585" s="4" t="s">
        <v>62</v>
      </c>
      <c r="D585" s="4" t="s">
        <v>1076</v>
      </c>
      <c r="E585" s="6" t="s">
        <v>1074</v>
      </c>
      <c r="F585" s="6"/>
    </row>
    <row r="586" spans="1:6" ht="39.6" customHeight="1" x14ac:dyDescent="0.25">
      <c r="A586" s="4">
        <v>621</v>
      </c>
      <c r="B586" s="4" t="s">
        <v>17</v>
      </c>
      <c r="C586" s="4" t="s">
        <v>62</v>
      </c>
      <c r="D586" s="4" t="s">
        <v>1077</v>
      </c>
      <c r="E586" s="6" t="s">
        <v>1078</v>
      </c>
      <c r="F586" s="6"/>
    </row>
    <row r="587" spans="1:6" ht="52.8" customHeight="1" x14ac:dyDescent="0.25">
      <c r="A587" s="4">
        <v>622</v>
      </c>
      <c r="B587" s="4" t="s">
        <v>17</v>
      </c>
      <c r="C587" s="4" t="s">
        <v>62</v>
      </c>
      <c r="D587" s="4" t="s">
        <v>1079</v>
      </c>
      <c r="E587" s="6" t="s">
        <v>1080</v>
      </c>
      <c r="F587" s="6"/>
    </row>
    <row r="588" spans="1:6" ht="39.6" customHeight="1" x14ac:dyDescent="0.25">
      <c r="A588" s="4">
        <v>623</v>
      </c>
      <c r="B588" s="4" t="s">
        <v>17</v>
      </c>
      <c r="C588" s="4" t="s">
        <v>62</v>
      </c>
      <c r="D588" s="4" t="s">
        <v>1081</v>
      </c>
      <c r="E588" s="6" t="s">
        <v>1082</v>
      </c>
      <c r="F588" s="6"/>
    </row>
    <row r="589" spans="1:6" ht="52.8" customHeight="1" x14ac:dyDescent="0.25">
      <c r="A589" s="4">
        <v>624</v>
      </c>
      <c r="B589" s="4" t="s">
        <v>17</v>
      </c>
      <c r="C589" s="4" t="s">
        <v>62</v>
      </c>
      <c r="D589" s="4" t="s">
        <v>1083</v>
      </c>
      <c r="E589" s="6" t="s">
        <v>997</v>
      </c>
      <c r="F589" s="6"/>
    </row>
    <row r="590" spans="1:6" ht="39.6" customHeight="1" x14ac:dyDescent="0.25">
      <c r="A590" s="4">
        <v>625</v>
      </c>
      <c r="B590" s="4" t="s">
        <v>17</v>
      </c>
      <c r="C590" s="4" t="s">
        <v>62</v>
      </c>
      <c r="D590" s="4" t="s">
        <v>1063</v>
      </c>
      <c r="E590" s="6" t="s">
        <v>997</v>
      </c>
      <c r="F590" s="6"/>
    </row>
    <row r="591" spans="1:6" ht="39.6" customHeight="1" x14ac:dyDescent="0.25">
      <c r="A591" s="4">
        <v>626</v>
      </c>
      <c r="B591" s="4" t="s">
        <v>17</v>
      </c>
      <c r="C591" s="4" t="s">
        <v>62</v>
      </c>
      <c r="D591" s="4" t="s">
        <v>1065</v>
      </c>
      <c r="E591" s="6"/>
      <c r="F591" s="6"/>
    </row>
    <row r="592" spans="1:6" ht="66" customHeight="1" x14ac:dyDescent="0.25">
      <c r="A592" s="4">
        <v>627</v>
      </c>
      <c r="B592" s="4" t="s">
        <v>17</v>
      </c>
      <c r="C592" s="4" t="s">
        <v>62</v>
      </c>
      <c r="D592" s="4" t="s">
        <v>1067</v>
      </c>
      <c r="E592" s="6"/>
      <c r="F592" s="6"/>
    </row>
    <row r="593" spans="1:6" ht="26.4" customHeight="1" x14ac:dyDescent="0.25">
      <c r="A593" s="4">
        <v>628</v>
      </c>
      <c r="B593" s="4" t="s">
        <v>17</v>
      </c>
      <c r="C593" s="4" t="s">
        <v>62</v>
      </c>
      <c r="D593" s="4" t="s">
        <v>1069</v>
      </c>
      <c r="E593" s="6" t="s">
        <v>997</v>
      </c>
      <c r="F593" s="6"/>
    </row>
    <row r="594" spans="1:6" ht="26.4" customHeight="1" x14ac:dyDescent="0.25">
      <c r="A594" s="4">
        <v>629</v>
      </c>
      <c r="B594" s="4" t="s">
        <v>17</v>
      </c>
      <c r="C594" s="4" t="s">
        <v>62</v>
      </c>
      <c r="D594" s="4" t="s">
        <v>1071</v>
      </c>
      <c r="E594" s="6"/>
      <c r="F594" s="6"/>
    </row>
    <row r="595" spans="1:6" ht="39.6" customHeight="1" x14ac:dyDescent="0.25">
      <c r="A595" s="4">
        <v>630</v>
      </c>
      <c r="B595" s="4" t="s">
        <v>17</v>
      </c>
      <c r="C595" s="4" t="s">
        <v>62</v>
      </c>
      <c r="D595" s="4" t="s">
        <v>1073</v>
      </c>
      <c r="E595" s="6"/>
      <c r="F595" s="6"/>
    </row>
    <row r="596" spans="1:6" ht="39.6" customHeight="1" x14ac:dyDescent="0.25">
      <c r="A596" s="4">
        <v>631</v>
      </c>
      <c r="B596" s="4" t="s">
        <v>17</v>
      </c>
      <c r="C596" s="4" t="s">
        <v>62</v>
      </c>
      <c r="D596" s="4" t="s">
        <v>1075</v>
      </c>
      <c r="E596" s="6" t="s">
        <v>999</v>
      </c>
      <c r="F596" s="6"/>
    </row>
    <row r="597" spans="1:6" ht="39.6" customHeight="1" x14ac:dyDescent="0.25">
      <c r="A597" s="4">
        <v>632</v>
      </c>
      <c r="B597" s="4" t="s">
        <v>17</v>
      </c>
      <c r="C597" s="4" t="s">
        <v>62</v>
      </c>
      <c r="D597" s="4" t="s">
        <v>1076</v>
      </c>
      <c r="E597" s="6" t="s">
        <v>1088</v>
      </c>
      <c r="F597" s="6"/>
    </row>
    <row r="598" spans="1:6" ht="52.8" customHeight="1" x14ac:dyDescent="0.25">
      <c r="A598" s="4">
        <v>633</v>
      </c>
      <c r="B598" s="4" t="s">
        <v>17</v>
      </c>
      <c r="C598" s="4" t="s">
        <v>62</v>
      </c>
      <c r="D598" s="4" t="s">
        <v>1089</v>
      </c>
      <c r="E598" s="6" t="s">
        <v>1090</v>
      </c>
      <c r="F598" s="6"/>
    </row>
    <row r="599" spans="1:6" ht="52.8" customHeight="1" x14ac:dyDescent="0.25">
      <c r="A599" s="4">
        <v>634</v>
      </c>
      <c r="B599" s="4" t="s">
        <v>17</v>
      </c>
      <c r="C599" s="4" t="s">
        <v>62</v>
      </c>
      <c r="D599" s="4" t="s">
        <v>1091</v>
      </c>
      <c r="E599" s="6"/>
      <c r="F599" s="6"/>
    </row>
    <row r="600" spans="1:6" ht="39.6" customHeight="1" x14ac:dyDescent="0.25">
      <c r="A600" s="4">
        <v>946</v>
      </c>
      <c r="B600" s="4" t="s">
        <v>17</v>
      </c>
      <c r="C600" s="4" t="s">
        <v>62</v>
      </c>
      <c r="D600" s="4" t="s">
        <v>1081</v>
      </c>
      <c r="E600" s="6" t="s">
        <v>1088</v>
      </c>
      <c r="F600" s="6"/>
    </row>
    <row r="601" spans="1:6" ht="26.4" customHeight="1" x14ac:dyDescent="0.25">
      <c r="A601" s="4">
        <v>108</v>
      </c>
      <c r="B601" s="4" t="s">
        <v>13</v>
      </c>
      <c r="C601" s="4" t="s">
        <v>224</v>
      </c>
      <c r="D601" s="4" t="s">
        <v>1093</v>
      </c>
      <c r="E601" s="6" t="s">
        <v>99</v>
      </c>
      <c r="F601" s="6"/>
    </row>
    <row r="602" spans="1:6" ht="26.4" customHeight="1" x14ac:dyDescent="0.25">
      <c r="A602" s="4">
        <v>109</v>
      </c>
      <c r="B602" s="4" t="s">
        <v>13</v>
      </c>
      <c r="C602" s="4" t="s">
        <v>224</v>
      </c>
      <c r="D602" s="4" t="s">
        <v>1094</v>
      </c>
      <c r="E602" s="6" t="s">
        <v>99</v>
      </c>
      <c r="F602" s="6"/>
    </row>
    <row r="603" spans="1:6" ht="26.4" customHeight="1" x14ac:dyDescent="0.25">
      <c r="A603" s="4">
        <v>110</v>
      </c>
      <c r="B603" s="4" t="s">
        <v>13</v>
      </c>
      <c r="C603" s="4" t="s">
        <v>224</v>
      </c>
      <c r="D603" s="4" t="s">
        <v>1095</v>
      </c>
      <c r="E603" s="6" t="s">
        <v>99</v>
      </c>
      <c r="F603" s="6"/>
    </row>
    <row r="604" spans="1:6" ht="39.6" customHeight="1" x14ac:dyDescent="0.25">
      <c r="A604" s="4">
        <v>111</v>
      </c>
      <c r="B604" s="4" t="s">
        <v>13</v>
      </c>
      <c r="C604" s="4" t="s">
        <v>224</v>
      </c>
      <c r="D604" s="4" t="s">
        <v>1096</v>
      </c>
      <c r="E604" s="6" t="s">
        <v>26</v>
      </c>
      <c r="F604" s="6"/>
    </row>
    <row r="605" spans="1:6" ht="26.4" customHeight="1" x14ac:dyDescent="0.25">
      <c r="A605" s="4">
        <v>112</v>
      </c>
      <c r="B605" s="4" t="s">
        <v>13</v>
      </c>
      <c r="C605" s="4" t="s">
        <v>224</v>
      </c>
      <c r="D605" s="4" t="s">
        <v>1097</v>
      </c>
      <c r="E605" s="6"/>
      <c r="F605" s="6"/>
    </row>
    <row r="606" spans="1:6" ht="26.4" customHeight="1" x14ac:dyDescent="0.25">
      <c r="A606" s="4">
        <v>113</v>
      </c>
      <c r="B606" s="4" t="s">
        <v>13</v>
      </c>
      <c r="C606" s="4" t="s">
        <v>224</v>
      </c>
      <c r="D606" s="4" t="s">
        <v>1099</v>
      </c>
      <c r="E606" s="6" t="s">
        <v>1100</v>
      </c>
      <c r="F606" s="6"/>
    </row>
    <row r="607" spans="1:6" ht="39.6" customHeight="1" x14ac:dyDescent="0.25">
      <c r="A607" s="4">
        <v>114</v>
      </c>
      <c r="B607" s="4" t="s">
        <v>13</v>
      </c>
      <c r="C607" s="4" t="s">
        <v>224</v>
      </c>
      <c r="D607" s="4" t="s">
        <v>1101</v>
      </c>
      <c r="E607" s="6" t="s">
        <v>1102</v>
      </c>
      <c r="F607" s="6"/>
    </row>
    <row r="608" spans="1:6" ht="39.6" customHeight="1" x14ac:dyDescent="0.25">
      <c r="A608" s="4">
        <v>115</v>
      </c>
      <c r="B608" s="4" t="s">
        <v>13</v>
      </c>
      <c r="C608" s="4" t="s">
        <v>224</v>
      </c>
      <c r="D608" s="4" t="s">
        <v>1103</v>
      </c>
      <c r="E608" s="6" t="s">
        <v>616</v>
      </c>
      <c r="F608" s="6"/>
    </row>
    <row r="609" spans="1:6" ht="39.6" customHeight="1" x14ac:dyDescent="0.25">
      <c r="A609" s="4">
        <v>116</v>
      </c>
      <c r="B609" s="4" t="s">
        <v>13</v>
      </c>
      <c r="C609" s="4" t="s">
        <v>224</v>
      </c>
      <c r="D609" s="4" t="s">
        <v>1104</v>
      </c>
      <c r="E609" s="6" t="s">
        <v>26</v>
      </c>
      <c r="F609" s="6"/>
    </row>
    <row r="610" spans="1:6" ht="39.6" customHeight="1" x14ac:dyDescent="0.25">
      <c r="A610" s="4">
        <v>117</v>
      </c>
      <c r="B610" s="4" t="s">
        <v>13</v>
      </c>
      <c r="C610" s="4" t="s">
        <v>224</v>
      </c>
      <c r="D610" s="4" t="s">
        <v>1105</v>
      </c>
      <c r="E610" s="6"/>
      <c r="F610" s="6"/>
    </row>
    <row r="611" spans="1:6" ht="26.4" customHeight="1" x14ac:dyDescent="0.25">
      <c r="A611" s="4">
        <v>118</v>
      </c>
      <c r="B611" s="4" t="s">
        <v>13</v>
      </c>
      <c r="C611" s="4" t="s">
        <v>224</v>
      </c>
      <c r="D611" s="4" t="s">
        <v>1107</v>
      </c>
      <c r="E611" s="6" t="s">
        <v>1108</v>
      </c>
      <c r="F611" s="6"/>
    </row>
    <row r="612" spans="1:6" ht="26.4" customHeight="1" x14ac:dyDescent="0.25">
      <c r="A612" s="4">
        <v>119</v>
      </c>
      <c r="B612" s="4" t="s">
        <v>13</v>
      </c>
      <c r="C612" s="4" t="s">
        <v>224</v>
      </c>
      <c r="D612" s="4" t="s">
        <v>1109</v>
      </c>
      <c r="E612" s="6" t="s">
        <v>1108</v>
      </c>
      <c r="F612" s="6"/>
    </row>
    <row r="613" spans="1:6" ht="39.6" customHeight="1" x14ac:dyDescent="0.25">
      <c r="A613" s="4">
        <v>120</v>
      </c>
      <c r="B613" s="4" t="s">
        <v>13</v>
      </c>
      <c r="C613" s="4" t="s">
        <v>224</v>
      </c>
      <c r="D613" s="4" t="s">
        <v>1797</v>
      </c>
      <c r="E613" s="6"/>
      <c r="F613" s="6"/>
    </row>
    <row r="614" spans="1:6" ht="26.4" customHeight="1" x14ac:dyDescent="0.25">
      <c r="A614" s="4">
        <v>121</v>
      </c>
      <c r="B614" s="4" t="s">
        <v>13</v>
      </c>
      <c r="C614" s="4" t="s">
        <v>224</v>
      </c>
      <c r="D614" s="4" t="s">
        <v>1112</v>
      </c>
      <c r="E614" s="6"/>
      <c r="F614" s="6"/>
    </row>
    <row r="615" spans="1:6" ht="26.4" customHeight="1" x14ac:dyDescent="0.25">
      <c r="A615" s="4">
        <v>122</v>
      </c>
      <c r="B615" s="4" t="s">
        <v>13</v>
      </c>
      <c r="C615" s="4" t="s">
        <v>224</v>
      </c>
      <c r="D615" s="4" t="s">
        <v>1114</v>
      </c>
      <c r="E615" s="6"/>
      <c r="F615" s="6"/>
    </row>
    <row r="616" spans="1:6" ht="26.4" customHeight="1" x14ac:dyDescent="0.25">
      <c r="A616" s="4">
        <v>123</v>
      </c>
      <c r="B616" s="4" t="s">
        <v>13</v>
      </c>
      <c r="C616" s="4" t="s">
        <v>224</v>
      </c>
      <c r="D616" s="4" t="s">
        <v>1798</v>
      </c>
      <c r="E616" s="6"/>
      <c r="F616" s="6"/>
    </row>
    <row r="617" spans="1:6" ht="26.4" customHeight="1" x14ac:dyDescent="0.25">
      <c r="A617" s="4">
        <v>124</v>
      </c>
      <c r="B617" s="4" t="s">
        <v>13</v>
      </c>
      <c r="C617" s="4" t="s">
        <v>224</v>
      </c>
      <c r="D617" s="4" t="s">
        <v>1117</v>
      </c>
      <c r="E617" s="6"/>
      <c r="F617" s="6"/>
    </row>
    <row r="618" spans="1:6" ht="66" customHeight="1" x14ac:dyDescent="0.25">
      <c r="A618" s="4">
        <v>125</v>
      </c>
      <c r="B618" s="4" t="s">
        <v>13</v>
      </c>
      <c r="C618" s="4" t="s">
        <v>224</v>
      </c>
      <c r="D618" s="4" t="s">
        <v>1119</v>
      </c>
      <c r="E618" s="6" t="s">
        <v>1120</v>
      </c>
      <c r="F618" s="6"/>
    </row>
    <row r="619" spans="1:6" ht="26.4" customHeight="1" x14ac:dyDescent="0.25">
      <c r="A619" s="4">
        <v>126</v>
      </c>
      <c r="B619" s="4" t="s">
        <v>13</v>
      </c>
      <c r="C619" s="4" t="s">
        <v>224</v>
      </c>
      <c r="D619" s="4" t="s">
        <v>1799</v>
      </c>
      <c r="E619" s="6"/>
      <c r="F619" s="6"/>
    </row>
    <row r="620" spans="1:6" ht="26.4" customHeight="1" x14ac:dyDescent="0.25">
      <c r="A620" s="4">
        <v>127</v>
      </c>
      <c r="B620" s="4" t="s">
        <v>13</v>
      </c>
      <c r="C620" s="4" t="s">
        <v>224</v>
      </c>
      <c r="D620" s="4" t="s">
        <v>1800</v>
      </c>
      <c r="E620" s="6"/>
      <c r="F620" s="6"/>
    </row>
    <row r="621" spans="1:6" ht="26.4" customHeight="1" x14ac:dyDescent="0.25">
      <c r="A621" s="4">
        <v>128</v>
      </c>
      <c r="B621" s="4" t="s">
        <v>13</v>
      </c>
      <c r="C621" s="4" t="s">
        <v>224</v>
      </c>
      <c r="D621" s="4" t="s">
        <v>1125</v>
      </c>
      <c r="E621" s="6"/>
      <c r="F621" s="6"/>
    </row>
    <row r="622" spans="1:6" ht="26.4" customHeight="1" x14ac:dyDescent="0.25">
      <c r="A622" s="4">
        <v>129</v>
      </c>
      <c r="B622" s="4" t="s">
        <v>13</v>
      </c>
      <c r="C622" s="4" t="s">
        <v>224</v>
      </c>
      <c r="D622" s="4" t="s">
        <v>1801</v>
      </c>
      <c r="E622" s="6"/>
      <c r="F622" s="6"/>
    </row>
    <row r="623" spans="1:6" ht="26.4" customHeight="1" x14ac:dyDescent="0.25">
      <c r="A623" s="4">
        <v>211</v>
      </c>
      <c r="B623" s="4" t="s">
        <v>13</v>
      </c>
      <c r="C623" s="4" t="s">
        <v>224</v>
      </c>
      <c r="D623" s="4" t="s">
        <v>1129</v>
      </c>
      <c r="E623" s="6" t="s">
        <v>1130</v>
      </c>
      <c r="F623" s="6"/>
    </row>
    <row r="624" spans="1:6" ht="26.4" customHeight="1" x14ac:dyDescent="0.25">
      <c r="A624" s="4">
        <v>212</v>
      </c>
      <c r="B624" s="4" t="s">
        <v>13</v>
      </c>
      <c r="C624" s="4" t="s">
        <v>224</v>
      </c>
      <c r="D624" s="4" t="s">
        <v>1131</v>
      </c>
      <c r="E624" s="6" t="s">
        <v>1130</v>
      </c>
      <c r="F624" s="6"/>
    </row>
    <row r="625" spans="1:6" ht="26.4" customHeight="1" x14ac:dyDescent="0.25">
      <c r="A625" s="4">
        <v>213</v>
      </c>
      <c r="B625" s="4" t="s">
        <v>13</v>
      </c>
      <c r="C625" s="4" t="s">
        <v>224</v>
      </c>
      <c r="D625" s="4" t="s">
        <v>1132</v>
      </c>
      <c r="E625" s="6" t="s">
        <v>1130</v>
      </c>
      <c r="F625" s="6"/>
    </row>
    <row r="626" spans="1:6" ht="26.4" customHeight="1" x14ac:dyDescent="0.25">
      <c r="A626" s="4">
        <v>214</v>
      </c>
      <c r="B626" s="4" t="s">
        <v>13</v>
      </c>
      <c r="C626" s="4" t="s">
        <v>224</v>
      </c>
      <c r="D626" s="4" t="s">
        <v>1802</v>
      </c>
      <c r="E626" s="6"/>
      <c r="F626" s="6"/>
    </row>
    <row r="627" spans="1:6" ht="26.4" customHeight="1" x14ac:dyDescent="0.25">
      <c r="A627" s="4">
        <v>215</v>
      </c>
      <c r="B627" s="4" t="s">
        <v>13</v>
      </c>
      <c r="C627" s="4" t="s">
        <v>224</v>
      </c>
      <c r="D627" s="4" t="s">
        <v>1135</v>
      </c>
      <c r="E627" s="6" t="s">
        <v>1136</v>
      </c>
      <c r="F627" s="6"/>
    </row>
    <row r="628" spans="1:6" ht="26.4" customHeight="1" x14ac:dyDescent="0.25">
      <c r="A628" s="4">
        <v>216</v>
      </c>
      <c r="B628" s="4" t="s">
        <v>13</v>
      </c>
      <c r="C628" s="4" t="s">
        <v>224</v>
      </c>
      <c r="D628" s="4" t="s">
        <v>1137</v>
      </c>
      <c r="E628" s="6" t="s">
        <v>1136</v>
      </c>
      <c r="F628" s="6"/>
    </row>
    <row r="629" spans="1:6" ht="26.4" customHeight="1" x14ac:dyDescent="0.25">
      <c r="A629" s="4">
        <v>217</v>
      </c>
      <c r="B629" s="4" t="s">
        <v>13</v>
      </c>
      <c r="C629" s="4" t="s">
        <v>224</v>
      </c>
      <c r="D629" s="4" t="s">
        <v>1138</v>
      </c>
      <c r="E629" s="6"/>
      <c r="F629" s="6"/>
    </row>
    <row r="630" spans="1:6" ht="26.4" customHeight="1" x14ac:dyDescent="0.25">
      <c r="A630" s="4">
        <v>218</v>
      </c>
      <c r="B630" s="4" t="s">
        <v>13</v>
      </c>
      <c r="C630" s="4" t="s">
        <v>224</v>
      </c>
      <c r="D630" s="4" t="s">
        <v>1140</v>
      </c>
      <c r="E630" s="6" t="s">
        <v>1141</v>
      </c>
      <c r="F630" s="6"/>
    </row>
    <row r="631" spans="1:6" ht="26.4" customHeight="1" x14ac:dyDescent="0.25">
      <c r="A631" s="4">
        <v>219</v>
      </c>
      <c r="B631" s="4" t="s">
        <v>13</v>
      </c>
      <c r="C631" s="4" t="s">
        <v>224</v>
      </c>
      <c r="D631" s="4" t="s">
        <v>1803</v>
      </c>
      <c r="E631" s="6"/>
      <c r="F631" s="6"/>
    </row>
    <row r="632" spans="1:6" ht="26.4" customHeight="1" x14ac:dyDescent="0.25">
      <c r="A632" s="4">
        <v>220</v>
      </c>
      <c r="B632" s="4" t="s">
        <v>13</v>
      </c>
      <c r="C632" s="4" t="s">
        <v>224</v>
      </c>
      <c r="D632" s="4" t="s">
        <v>1144</v>
      </c>
      <c r="E632" s="6" t="s">
        <v>1145</v>
      </c>
      <c r="F632" s="6"/>
    </row>
    <row r="633" spans="1:6" ht="39.6" customHeight="1" x14ac:dyDescent="0.25">
      <c r="A633" s="4">
        <v>309</v>
      </c>
      <c r="B633" s="4" t="s">
        <v>13</v>
      </c>
      <c r="C633" s="4" t="s">
        <v>224</v>
      </c>
      <c r="D633" s="4" t="s">
        <v>1146</v>
      </c>
      <c r="E633" s="6" t="s">
        <v>872</v>
      </c>
      <c r="F633" s="6"/>
    </row>
    <row r="634" spans="1:6" ht="39.6" customHeight="1" x14ac:dyDescent="0.25">
      <c r="A634" s="4">
        <v>310</v>
      </c>
      <c r="B634" s="4" t="s">
        <v>13</v>
      </c>
      <c r="C634" s="4" t="s">
        <v>224</v>
      </c>
      <c r="D634" s="4" t="s">
        <v>1147</v>
      </c>
      <c r="E634" s="6" t="s">
        <v>1012</v>
      </c>
      <c r="F634" s="6"/>
    </row>
    <row r="635" spans="1:6" ht="26.4" customHeight="1" x14ac:dyDescent="0.25">
      <c r="A635" s="4">
        <v>311</v>
      </c>
      <c r="B635" s="4" t="s">
        <v>13</v>
      </c>
      <c r="C635" s="4" t="s">
        <v>224</v>
      </c>
      <c r="D635" s="4" t="s">
        <v>1148</v>
      </c>
      <c r="E635" s="6"/>
      <c r="F635" s="6"/>
    </row>
    <row r="636" spans="1:6" ht="26.4" customHeight="1" x14ac:dyDescent="0.25">
      <c r="A636" s="4">
        <v>453</v>
      </c>
      <c r="B636" s="4" t="s">
        <v>13</v>
      </c>
      <c r="C636" s="4" t="s">
        <v>224</v>
      </c>
      <c r="D636" s="4" t="s">
        <v>1149</v>
      </c>
      <c r="E636" s="6"/>
      <c r="F636" s="6"/>
    </row>
    <row r="637" spans="1:6" ht="26.4" customHeight="1" x14ac:dyDescent="0.25">
      <c r="A637" s="4">
        <v>717</v>
      </c>
      <c r="B637" s="4" t="s">
        <v>13</v>
      </c>
      <c r="C637" s="4" t="s">
        <v>224</v>
      </c>
      <c r="D637" s="4" t="s">
        <v>1150</v>
      </c>
      <c r="E637" s="6"/>
      <c r="F637" s="6"/>
    </row>
    <row r="638" spans="1:6" ht="26.4" customHeight="1" x14ac:dyDescent="0.25">
      <c r="A638" s="4">
        <v>859</v>
      </c>
      <c r="B638" s="4" t="s">
        <v>13</v>
      </c>
      <c r="C638" s="4" t="s">
        <v>224</v>
      </c>
      <c r="D638" s="4" t="s">
        <v>1804</v>
      </c>
      <c r="E638" s="6"/>
      <c r="F638" s="6"/>
    </row>
    <row r="639" spans="1:6" ht="26.4" customHeight="1" x14ac:dyDescent="0.25">
      <c r="A639" s="4">
        <v>930</v>
      </c>
      <c r="B639" s="4" t="s">
        <v>13</v>
      </c>
      <c r="C639" s="4" t="s">
        <v>224</v>
      </c>
      <c r="D639" s="4" t="s">
        <v>1805</v>
      </c>
      <c r="E639" s="6"/>
      <c r="F639" s="6"/>
    </row>
    <row r="640" spans="1:6" ht="26.4" customHeight="1" x14ac:dyDescent="0.25">
      <c r="A640" s="4">
        <v>349</v>
      </c>
      <c r="B640" s="4" t="s">
        <v>9</v>
      </c>
      <c r="C640" s="4" t="s">
        <v>662</v>
      </c>
      <c r="D640" s="4" t="s">
        <v>1156</v>
      </c>
      <c r="E640" s="6"/>
      <c r="F640" s="6"/>
    </row>
    <row r="641" spans="1:6" ht="26.4" customHeight="1" x14ac:dyDescent="0.25">
      <c r="A641" s="4">
        <v>350</v>
      </c>
      <c r="B641" s="4" t="s">
        <v>9</v>
      </c>
      <c r="C641" s="4" t="s">
        <v>662</v>
      </c>
      <c r="D641" s="4" t="s">
        <v>1806</v>
      </c>
      <c r="E641" s="6"/>
      <c r="F641" s="6"/>
    </row>
    <row r="642" spans="1:6" ht="26.4" customHeight="1" x14ac:dyDescent="0.25">
      <c r="A642" s="4">
        <v>351</v>
      </c>
      <c r="B642" s="4" t="s">
        <v>9</v>
      </c>
      <c r="C642" s="4" t="s">
        <v>662</v>
      </c>
      <c r="D642" s="4" t="s">
        <v>1160</v>
      </c>
      <c r="E642" s="6"/>
      <c r="F642" s="6"/>
    </row>
    <row r="643" spans="1:6" ht="26.4" customHeight="1" x14ac:dyDescent="0.25">
      <c r="A643" s="4">
        <v>406</v>
      </c>
      <c r="B643" s="4" t="s">
        <v>9</v>
      </c>
      <c r="C643" s="4" t="s">
        <v>662</v>
      </c>
      <c r="D643" s="4" t="s">
        <v>1161</v>
      </c>
      <c r="E643" s="6"/>
      <c r="F643" s="6"/>
    </row>
    <row r="644" spans="1:6" ht="26.4" customHeight="1" x14ac:dyDescent="0.25">
      <c r="A644" s="4">
        <v>407</v>
      </c>
      <c r="B644" s="4" t="s">
        <v>9</v>
      </c>
      <c r="C644" s="4" t="s">
        <v>662</v>
      </c>
      <c r="D644" s="4" t="s">
        <v>1163</v>
      </c>
      <c r="E644" s="6"/>
      <c r="F644" s="6"/>
    </row>
    <row r="645" spans="1:6" ht="26.4" customHeight="1" x14ac:dyDescent="0.25">
      <c r="A645" s="4">
        <v>408</v>
      </c>
      <c r="B645" s="4" t="s">
        <v>9</v>
      </c>
      <c r="C645" s="4" t="s">
        <v>662</v>
      </c>
      <c r="D645" s="4" t="s">
        <v>1165</v>
      </c>
      <c r="E645" s="6"/>
      <c r="F645" s="6"/>
    </row>
    <row r="646" spans="1:6" ht="26.4" customHeight="1" x14ac:dyDescent="0.25">
      <c r="A646" s="4">
        <v>409</v>
      </c>
      <c r="B646" s="4" t="s">
        <v>9</v>
      </c>
      <c r="C646" s="4" t="s">
        <v>662</v>
      </c>
      <c r="D646" s="4" t="s">
        <v>1807</v>
      </c>
      <c r="E646" s="6"/>
      <c r="F646" s="6"/>
    </row>
    <row r="647" spans="1:6" ht="26.4" customHeight="1" x14ac:dyDescent="0.25">
      <c r="A647" s="4">
        <v>410</v>
      </c>
      <c r="B647" s="4" t="s">
        <v>9</v>
      </c>
      <c r="C647" s="4" t="s">
        <v>662</v>
      </c>
      <c r="D647" s="4" t="s">
        <v>1169</v>
      </c>
      <c r="E647" s="6"/>
      <c r="F647" s="6"/>
    </row>
    <row r="648" spans="1:6" ht="26.4" customHeight="1" x14ac:dyDescent="0.25">
      <c r="A648" s="4">
        <v>411</v>
      </c>
      <c r="B648" s="4" t="s">
        <v>9</v>
      </c>
      <c r="C648" s="4" t="s">
        <v>662</v>
      </c>
      <c r="D648" s="4" t="s">
        <v>1171</v>
      </c>
      <c r="E648" s="6"/>
      <c r="F648" s="6"/>
    </row>
    <row r="649" spans="1:6" ht="39.6" customHeight="1" x14ac:dyDescent="0.25">
      <c r="A649" s="4">
        <v>463</v>
      </c>
      <c r="B649" s="4" t="s">
        <v>9</v>
      </c>
      <c r="C649" s="4" t="s">
        <v>662</v>
      </c>
      <c r="D649" s="4" t="s">
        <v>1172</v>
      </c>
      <c r="E649" s="6"/>
      <c r="F649" s="6"/>
    </row>
    <row r="650" spans="1:6" ht="26.4" customHeight="1" x14ac:dyDescent="0.25">
      <c r="A650" s="4">
        <v>712</v>
      </c>
      <c r="B650" s="4" t="s">
        <v>9</v>
      </c>
      <c r="C650" s="4" t="s">
        <v>662</v>
      </c>
      <c r="D650" s="4" t="s">
        <v>1808</v>
      </c>
      <c r="E650" s="6"/>
      <c r="F650" s="6"/>
    </row>
    <row r="651" spans="1:6" ht="26.4" customHeight="1" x14ac:dyDescent="0.25">
      <c r="A651" s="4">
        <v>713</v>
      </c>
      <c r="B651" s="4" t="s">
        <v>9</v>
      </c>
      <c r="C651" s="4" t="s">
        <v>662</v>
      </c>
      <c r="D651" s="4" t="s">
        <v>1809</v>
      </c>
      <c r="E651" s="6"/>
      <c r="F651" s="6"/>
    </row>
    <row r="652" spans="1:6" ht="26.4" customHeight="1" x14ac:dyDescent="0.25">
      <c r="A652" s="4">
        <v>714</v>
      </c>
      <c r="B652" s="4" t="s">
        <v>9</v>
      </c>
      <c r="C652" s="4" t="s">
        <v>662</v>
      </c>
      <c r="D652" s="4" t="s">
        <v>1177</v>
      </c>
      <c r="E652" s="6"/>
      <c r="F652" s="6"/>
    </row>
    <row r="653" spans="1:6" ht="26.4" customHeight="1" x14ac:dyDescent="0.25">
      <c r="A653" s="4">
        <v>715</v>
      </c>
      <c r="B653" s="4" t="s">
        <v>9</v>
      </c>
      <c r="C653" s="4" t="s">
        <v>662</v>
      </c>
      <c r="D653" s="4" t="s">
        <v>1179</v>
      </c>
      <c r="E653" s="6"/>
      <c r="F653" s="6"/>
    </row>
    <row r="654" spans="1:6" ht="26.4" customHeight="1" x14ac:dyDescent="0.25">
      <c r="A654" s="4">
        <v>806</v>
      </c>
      <c r="B654" s="4" t="s">
        <v>9</v>
      </c>
      <c r="C654" s="4" t="s">
        <v>662</v>
      </c>
      <c r="D654" s="4" t="s">
        <v>1810</v>
      </c>
      <c r="E654" s="6"/>
      <c r="F654" s="6"/>
    </row>
    <row r="655" spans="1:6" ht="39.6" customHeight="1" x14ac:dyDescent="0.25">
      <c r="A655" s="4">
        <v>807</v>
      </c>
      <c r="B655" s="4" t="s">
        <v>9</v>
      </c>
      <c r="C655" s="4" t="s">
        <v>662</v>
      </c>
      <c r="D655" s="4" t="s">
        <v>1181</v>
      </c>
      <c r="E655" s="6"/>
      <c r="F655" s="6"/>
    </row>
    <row r="656" spans="1:6" ht="26.4" customHeight="1" x14ac:dyDescent="0.25">
      <c r="A656" s="4">
        <v>808</v>
      </c>
      <c r="B656" s="4" t="s">
        <v>9</v>
      </c>
      <c r="C656" s="4" t="s">
        <v>662</v>
      </c>
      <c r="D656" s="4" t="s">
        <v>1811</v>
      </c>
      <c r="E656" s="6"/>
      <c r="F656" s="6"/>
    </row>
    <row r="657" spans="1:6" ht="26.4" customHeight="1" x14ac:dyDescent="0.25">
      <c r="A657" s="4">
        <v>809</v>
      </c>
      <c r="B657" s="4" t="s">
        <v>9</v>
      </c>
      <c r="C657" s="4" t="s">
        <v>662</v>
      </c>
      <c r="D657" s="4" t="s">
        <v>1185</v>
      </c>
      <c r="E657" s="6"/>
      <c r="F657" s="6"/>
    </row>
    <row r="658" spans="1:6" ht="26.4" customHeight="1" x14ac:dyDescent="0.25">
      <c r="A658" s="4">
        <v>810</v>
      </c>
      <c r="B658" s="4" t="s">
        <v>9</v>
      </c>
      <c r="C658" s="4" t="s">
        <v>662</v>
      </c>
      <c r="D658" s="4" t="s">
        <v>1187</v>
      </c>
      <c r="E658" s="6"/>
      <c r="F658" s="6"/>
    </row>
    <row r="659" spans="1:6" ht="26.4" customHeight="1" x14ac:dyDescent="0.25">
      <c r="A659" s="4">
        <v>811</v>
      </c>
      <c r="B659" s="4" t="s">
        <v>9</v>
      </c>
      <c r="C659" s="4" t="s">
        <v>662</v>
      </c>
      <c r="D659" s="4" t="s">
        <v>1188</v>
      </c>
      <c r="E659" s="6"/>
      <c r="F659" s="6"/>
    </row>
    <row r="660" spans="1:6" ht="26.4" customHeight="1" x14ac:dyDescent="0.25">
      <c r="A660" s="4">
        <v>812</v>
      </c>
      <c r="B660" s="4" t="s">
        <v>9</v>
      </c>
      <c r="C660" s="4" t="s">
        <v>662</v>
      </c>
      <c r="D660" s="4" t="s">
        <v>1189</v>
      </c>
      <c r="E660" s="6"/>
      <c r="F660" s="6"/>
    </row>
    <row r="661" spans="1:6" ht="158.4" customHeight="1" x14ac:dyDescent="0.25">
      <c r="A661" s="4">
        <v>813</v>
      </c>
      <c r="B661" s="4" t="s">
        <v>9</v>
      </c>
      <c r="C661" s="4" t="s">
        <v>662</v>
      </c>
      <c r="D661" s="4" t="s">
        <v>1190</v>
      </c>
      <c r="E661" s="6"/>
      <c r="F661" s="6"/>
    </row>
    <row r="662" spans="1:6" ht="39.6" customHeight="1" x14ac:dyDescent="0.25">
      <c r="A662" s="4">
        <v>814</v>
      </c>
      <c r="B662" s="4" t="s">
        <v>9</v>
      </c>
      <c r="C662" s="4" t="s">
        <v>662</v>
      </c>
      <c r="D662" s="4" t="s">
        <v>1192</v>
      </c>
      <c r="E662" s="6"/>
      <c r="F662" s="6"/>
    </row>
    <row r="663" spans="1:6" ht="66" customHeight="1" x14ac:dyDescent="0.25">
      <c r="A663" s="4">
        <v>815</v>
      </c>
      <c r="B663" s="4" t="s">
        <v>9</v>
      </c>
      <c r="C663" s="4" t="s">
        <v>662</v>
      </c>
      <c r="D663" s="4" t="s">
        <v>1194</v>
      </c>
      <c r="E663" s="6"/>
      <c r="F663" s="6"/>
    </row>
    <row r="664" spans="1:6" ht="52.8" customHeight="1" x14ac:dyDescent="0.25">
      <c r="A664" s="4">
        <v>816</v>
      </c>
      <c r="B664" s="4" t="s">
        <v>9</v>
      </c>
      <c r="C664" s="4" t="s">
        <v>662</v>
      </c>
      <c r="D664" s="4" t="s">
        <v>1196</v>
      </c>
      <c r="E664" s="6"/>
      <c r="F664" s="6"/>
    </row>
    <row r="665" spans="1:6" ht="26.4" customHeight="1" x14ac:dyDescent="0.25">
      <c r="A665" s="4">
        <v>817</v>
      </c>
      <c r="B665" s="4" t="s">
        <v>9</v>
      </c>
      <c r="C665" s="4" t="s">
        <v>662</v>
      </c>
      <c r="D665" s="4" t="s">
        <v>1197</v>
      </c>
      <c r="E665" s="6"/>
      <c r="F665" s="6"/>
    </row>
    <row r="666" spans="1:6" ht="66" customHeight="1" x14ac:dyDescent="0.25">
      <c r="A666" s="4">
        <v>881</v>
      </c>
      <c r="B666" s="4" t="s">
        <v>9</v>
      </c>
      <c r="C666" s="4" t="s">
        <v>662</v>
      </c>
      <c r="D666" s="4" t="s">
        <v>1199</v>
      </c>
      <c r="E666" s="6"/>
      <c r="F666" s="6"/>
    </row>
    <row r="667" spans="1:6" ht="26.4" customHeight="1" x14ac:dyDescent="0.25">
      <c r="A667" s="4">
        <v>882</v>
      </c>
      <c r="B667" s="4" t="s">
        <v>9</v>
      </c>
      <c r="C667" s="4" t="s">
        <v>662</v>
      </c>
      <c r="D667" s="4" t="s">
        <v>1201</v>
      </c>
      <c r="E667" s="6"/>
      <c r="F667" s="6"/>
    </row>
    <row r="668" spans="1:6" ht="26.4" customHeight="1" x14ac:dyDescent="0.25">
      <c r="A668" s="4">
        <v>883</v>
      </c>
      <c r="B668" s="4" t="s">
        <v>9</v>
      </c>
      <c r="C668" s="4" t="s">
        <v>662</v>
      </c>
      <c r="D668" s="4" t="s">
        <v>1202</v>
      </c>
      <c r="E668" s="6"/>
      <c r="F668" s="6"/>
    </row>
    <row r="669" spans="1:6" ht="66" customHeight="1" x14ac:dyDescent="0.25">
      <c r="A669" s="4">
        <v>884</v>
      </c>
      <c r="B669" s="4" t="s">
        <v>9</v>
      </c>
      <c r="C669" s="4" t="s">
        <v>662</v>
      </c>
      <c r="D669" s="4" t="s">
        <v>1204</v>
      </c>
      <c r="E669" s="6"/>
      <c r="F669" s="6"/>
    </row>
    <row r="670" spans="1:6" ht="26.4" customHeight="1" x14ac:dyDescent="0.25">
      <c r="A670" s="4">
        <v>885</v>
      </c>
      <c r="B670" s="4" t="s">
        <v>9</v>
      </c>
      <c r="C670" s="4" t="s">
        <v>662</v>
      </c>
      <c r="D670" s="4" t="s">
        <v>1206</v>
      </c>
      <c r="E670" s="6"/>
      <c r="F670" s="6"/>
    </row>
    <row r="671" spans="1:6" ht="26.4" customHeight="1" x14ac:dyDescent="0.25">
      <c r="A671" s="4">
        <v>241</v>
      </c>
      <c r="B671" s="4" t="s">
        <v>5</v>
      </c>
      <c r="C671" s="4" t="s">
        <v>472</v>
      </c>
      <c r="D671" s="4" t="s">
        <v>1208</v>
      </c>
      <c r="E671" s="6"/>
      <c r="F671" s="6"/>
    </row>
    <row r="672" spans="1:6" ht="26.4" customHeight="1" x14ac:dyDescent="0.25">
      <c r="A672" s="4">
        <v>242</v>
      </c>
      <c r="B672" s="4" t="s">
        <v>5</v>
      </c>
      <c r="C672" s="4" t="s">
        <v>472</v>
      </c>
      <c r="D672" s="4" t="s">
        <v>1209</v>
      </c>
      <c r="E672" s="6"/>
      <c r="F672" s="6"/>
    </row>
    <row r="673" spans="1:6" ht="39.6" customHeight="1" x14ac:dyDescent="0.25">
      <c r="A673" s="4">
        <v>243</v>
      </c>
      <c r="B673" s="4" t="s">
        <v>5</v>
      </c>
      <c r="C673" s="4" t="s">
        <v>472</v>
      </c>
      <c r="D673" s="4" t="s">
        <v>1210</v>
      </c>
      <c r="E673" s="6"/>
      <c r="F673" s="6"/>
    </row>
    <row r="674" spans="1:6" ht="52.8" customHeight="1" x14ac:dyDescent="0.25">
      <c r="A674" s="4">
        <v>244</v>
      </c>
      <c r="B674" s="4" t="s">
        <v>5</v>
      </c>
      <c r="C674" s="4" t="s">
        <v>472</v>
      </c>
      <c r="D674" s="4" t="s">
        <v>1212</v>
      </c>
      <c r="E674" s="6"/>
      <c r="F674" s="6"/>
    </row>
    <row r="675" spans="1:6" ht="26.4" customHeight="1" x14ac:dyDescent="0.25">
      <c r="A675" s="4">
        <v>245</v>
      </c>
      <c r="B675" s="4" t="s">
        <v>5</v>
      </c>
      <c r="C675" s="4" t="s">
        <v>472</v>
      </c>
      <c r="D675" s="4" t="s">
        <v>1214</v>
      </c>
      <c r="E675" s="6"/>
      <c r="F675" s="6"/>
    </row>
    <row r="676" spans="1:6" ht="26.4" customHeight="1" x14ac:dyDescent="0.25">
      <c r="A676" s="4">
        <v>246</v>
      </c>
      <c r="B676" s="4" t="s">
        <v>5</v>
      </c>
      <c r="C676" s="4" t="s">
        <v>472</v>
      </c>
      <c r="D676" s="4" t="s">
        <v>1215</v>
      </c>
      <c r="E676" s="6"/>
      <c r="F676" s="6"/>
    </row>
    <row r="677" spans="1:6" ht="26.4" customHeight="1" x14ac:dyDescent="0.25">
      <c r="A677" s="4">
        <v>247</v>
      </c>
      <c r="B677" s="4" t="s">
        <v>5</v>
      </c>
      <c r="C677" s="4" t="s">
        <v>472</v>
      </c>
      <c r="D677" s="4" t="s">
        <v>1217</v>
      </c>
      <c r="E677" s="6"/>
      <c r="F677" s="6"/>
    </row>
    <row r="678" spans="1:6" ht="26.4" customHeight="1" x14ac:dyDescent="0.25">
      <c r="A678" s="4">
        <v>248</v>
      </c>
      <c r="B678" s="4" t="s">
        <v>5</v>
      </c>
      <c r="C678" s="4" t="s">
        <v>472</v>
      </c>
      <c r="D678" s="4" t="s">
        <v>1219</v>
      </c>
      <c r="E678" s="6"/>
      <c r="F678" s="6"/>
    </row>
    <row r="679" spans="1:6" ht="26.4" customHeight="1" x14ac:dyDescent="0.25">
      <c r="A679" s="4">
        <v>249</v>
      </c>
      <c r="B679" s="4" t="s">
        <v>5</v>
      </c>
      <c r="C679" s="4" t="s">
        <v>472</v>
      </c>
      <c r="D679" s="4" t="s">
        <v>1221</v>
      </c>
      <c r="E679" s="6"/>
      <c r="F679" s="6"/>
    </row>
    <row r="680" spans="1:6" ht="39.6" customHeight="1" x14ac:dyDescent="0.25">
      <c r="A680" s="4">
        <v>250</v>
      </c>
      <c r="B680" s="4" t="s">
        <v>5</v>
      </c>
      <c r="C680" s="4" t="s">
        <v>472</v>
      </c>
      <c r="D680" s="4" t="s">
        <v>1223</v>
      </c>
      <c r="E680" s="6"/>
      <c r="F680" s="6"/>
    </row>
    <row r="681" spans="1:6" ht="26.4" customHeight="1" x14ac:dyDescent="0.25">
      <c r="A681" s="4">
        <v>380</v>
      </c>
      <c r="B681" s="4" t="s">
        <v>5</v>
      </c>
      <c r="C681" s="4" t="s">
        <v>472</v>
      </c>
      <c r="D681" s="4" t="s">
        <v>1225</v>
      </c>
      <c r="E681" s="6"/>
      <c r="F681" s="6"/>
    </row>
    <row r="682" spans="1:6" ht="66" customHeight="1" x14ac:dyDescent="0.25">
      <c r="A682" s="4">
        <v>381</v>
      </c>
      <c r="B682" s="4" t="s">
        <v>5</v>
      </c>
      <c r="C682" s="4" t="s">
        <v>472</v>
      </c>
      <c r="D682" s="4" t="s">
        <v>1227</v>
      </c>
      <c r="E682" s="6"/>
      <c r="F682" s="6"/>
    </row>
    <row r="683" spans="1:6" ht="26.4" customHeight="1" x14ac:dyDescent="0.25">
      <c r="A683" s="4">
        <v>382</v>
      </c>
      <c r="B683" s="4" t="s">
        <v>5</v>
      </c>
      <c r="C683" s="4" t="s">
        <v>472</v>
      </c>
      <c r="D683" s="4" t="s">
        <v>1229</v>
      </c>
      <c r="E683" s="6"/>
      <c r="F683" s="6"/>
    </row>
    <row r="684" spans="1:6" ht="26.4" customHeight="1" x14ac:dyDescent="0.25">
      <c r="A684" s="4">
        <v>383</v>
      </c>
      <c r="B684" s="4" t="s">
        <v>5</v>
      </c>
      <c r="C684" s="4" t="s">
        <v>472</v>
      </c>
      <c r="D684" s="4" t="s">
        <v>1231</v>
      </c>
      <c r="E684" s="6"/>
      <c r="F684" s="6"/>
    </row>
    <row r="685" spans="1:6" ht="39.6" customHeight="1" x14ac:dyDescent="0.25">
      <c r="A685" s="4">
        <v>726</v>
      </c>
      <c r="B685" s="4" t="s">
        <v>5</v>
      </c>
      <c r="C685" s="4" t="s">
        <v>472</v>
      </c>
      <c r="D685" s="4" t="s">
        <v>1232</v>
      </c>
      <c r="E685" s="6"/>
      <c r="F685" s="6"/>
    </row>
    <row r="686" spans="1:6" ht="39.6" customHeight="1" x14ac:dyDescent="0.25">
      <c r="A686" s="4">
        <v>754</v>
      </c>
      <c r="B686" s="4" t="s">
        <v>5</v>
      </c>
      <c r="C686" s="4" t="s">
        <v>472</v>
      </c>
      <c r="D686" s="4" t="s">
        <v>1234</v>
      </c>
      <c r="E686" s="6"/>
      <c r="F686" s="6"/>
    </row>
    <row r="687" spans="1:6" ht="26.4" customHeight="1" x14ac:dyDescent="0.25">
      <c r="A687" s="4">
        <v>755</v>
      </c>
      <c r="B687" s="4" t="s">
        <v>5</v>
      </c>
      <c r="C687" s="4" t="s">
        <v>472</v>
      </c>
      <c r="D687" s="4" t="s">
        <v>1236</v>
      </c>
      <c r="E687" s="6"/>
      <c r="F687" s="6"/>
    </row>
    <row r="688" spans="1:6" ht="26.4" customHeight="1" x14ac:dyDescent="0.25">
      <c r="A688" s="4">
        <v>756</v>
      </c>
      <c r="B688" s="4" t="s">
        <v>5</v>
      </c>
      <c r="C688" s="4" t="s">
        <v>472</v>
      </c>
      <c r="D688" s="4" t="s">
        <v>1238</v>
      </c>
      <c r="E688" s="6"/>
      <c r="F688" s="6"/>
    </row>
    <row r="689" spans="1:6" ht="26.4" customHeight="1" x14ac:dyDescent="0.25">
      <c r="A689" s="4">
        <v>757</v>
      </c>
      <c r="B689" s="4" t="s">
        <v>5</v>
      </c>
      <c r="C689" s="4" t="s">
        <v>472</v>
      </c>
      <c r="D689" s="4" t="s">
        <v>1239</v>
      </c>
      <c r="E689" s="6"/>
      <c r="F689" s="6"/>
    </row>
    <row r="690" spans="1:6" ht="66" customHeight="1" x14ac:dyDescent="0.25">
      <c r="A690" s="4">
        <v>758</v>
      </c>
      <c r="B690" s="4" t="s">
        <v>5</v>
      </c>
      <c r="C690" s="4" t="s">
        <v>472</v>
      </c>
      <c r="D690" s="4" t="s">
        <v>1240</v>
      </c>
      <c r="E690" s="6"/>
      <c r="F690" s="6"/>
    </row>
    <row r="691" spans="1:6" ht="26.4" customHeight="1" x14ac:dyDescent="0.25">
      <c r="A691" s="4">
        <v>759</v>
      </c>
      <c r="B691" s="4" t="s">
        <v>5</v>
      </c>
      <c r="C691" s="4" t="s">
        <v>472</v>
      </c>
      <c r="D691" s="4" t="s">
        <v>1242</v>
      </c>
      <c r="E691" s="6"/>
      <c r="F691" s="6"/>
    </row>
    <row r="692" spans="1:6" ht="26.4" customHeight="1" x14ac:dyDescent="0.25">
      <c r="A692" s="4">
        <v>42</v>
      </c>
      <c r="B692" s="4" t="s">
        <v>13</v>
      </c>
      <c r="C692" s="4" t="s">
        <v>95</v>
      </c>
      <c r="D692" s="4" t="s">
        <v>1244</v>
      </c>
      <c r="E692" s="6"/>
      <c r="F692" s="6"/>
    </row>
    <row r="693" spans="1:6" ht="39.6" customHeight="1" x14ac:dyDescent="0.25">
      <c r="A693" s="4">
        <v>45</v>
      </c>
      <c r="B693" s="4" t="s">
        <v>13</v>
      </c>
      <c r="C693" s="4" t="s">
        <v>95</v>
      </c>
      <c r="D693" s="4" t="s">
        <v>1245</v>
      </c>
      <c r="E693" s="6"/>
      <c r="F693" s="6"/>
    </row>
    <row r="694" spans="1:6" ht="52.8" customHeight="1" x14ac:dyDescent="0.25">
      <c r="A694" s="4">
        <v>46</v>
      </c>
      <c r="B694" s="4" t="s">
        <v>13</v>
      </c>
      <c r="C694" s="4" t="s">
        <v>95</v>
      </c>
      <c r="D694" s="4" t="s">
        <v>1247</v>
      </c>
      <c r="E694" s="6"/>
      <c r="F694" s="6"/>
    </row>
    <row r="695" spans="1:6" ht="52.8" customHeight="1" x14ac:dyDescent="0.25">
      <c r="A695" s="4">
        <v>54</v>
      </c>
      <c r="B695" s="4" t="s">
        <v>13</v>
      </c>
      <c r="C695" s="4" t="s">
        <v>95</v>
      </c>
      <c r="D695" s="4" t="s">
        <v>1249</v>
      </c>
      <c r="E695" s="6" t="s">
        <v>868</v>
      </c>
      <c r="F695" s="6"/>
    </row>
    <row r="696" spans="1:6" ht="26.4" customHeight="1" x14ac:dyDescent="0.25">
      <c r="A696" s="4">
        <v>55</v>
      </c>
      <c r="B696" s="4" t="s">
        <v>13</v>
      </c>
      <c r="C696" s="4" t="s">
        <v>95</v>
      </c>
      <c r="D696" s="4" t="s">
        <v>1250</v>
      </c>
      <c r="E696" s="6" t="s">
        <v>1251</v>
      </c>
      <c r="F696" s="6"/>
    </row>
    <row r="697" spans="1:6" ht="39.6" customHeight="1" x14ac:dyDescent="0.25">
      <c r="A697" s="4">
        <v>56</v>
      </c>
      <c r="B697" s="4" t="s">
        <v>13</v>
      </c>
      <c r="C697" s="4" t="s">
        <v>95</v>
      </c>
      <c r="D697" s="4" t="s">
        <v>1252</v>
      </c>
      <c r="E697" s="6"/>
      <c r="F697" s="6"/>
    </row>
    <row r="698" spans="1:6" ht="39.6" customHeight="1" x14ac:dyDescent="0.25">
      <c r="A698" s="4">
        <v>57</v>
      </c>
      <c r="B698" s="4" t="s">
        <v>13</v>
      </c>
      <c r="C698" s="4" t="s">
        <v>95</v>
      </c>
      <c r="D698" s="4" t="s">
        <v>1252</v>
      </c>
      <c r="E698" s="6" t="s">
        <v>1254</v>
      </c>
      <c r="F698" s="6"/>
    </row>
    <row r="699" spans="1:6" ht="26.4" customHeight="1" x14ac:dyDescent="0.25">
      <c r="A699" s="4">
        <v>58</v>
      </c>
      <c r="B699" s="4" t="s">
        <v>13</v>
      </c>
      <c r="C699" s="4" t="s">
        <v>95</v>
      </c>
      <c r="D699" s="4" t="s">
        <v>1255</v>
      </c>
      <c r="E699" s="6"/>
      <c r="F699" s="6"/>
    </row>
    <row r="700" spans="1:6" ht="39.6" customHeight="1" x14ac:dyDescent="0.25">
      <c r="A700" s="4">
        <v>59</v>
      </c>
      <c r="B700" s="4" t="s">
        <v>13</v>
      </c>
      <c r="C700" s="4" t="s">
        <v>95</v>
      </c>
      <c r="D700" s="4" t="s">
        <v>1257</v>
      </c>
      <c r="E700" s="6"/>
      <c r="F700" s="6"/>
    </row>
    <row r="701" spans="1:6" ht="39.6" customHeight="1" x14ac:dyDescent="0.25">
      <c r="A701" s="4">
        <v>61</v>
      </c>
      <c r="B701" s="4" t="s">
        <v>13</v>
      </c>
      <c r="C701" s="4" t="s">
        <v>95</v>
      </c>
      <c r="D701" s="4" t="s">
        <v>1259</v>
      </c>
      <c r="E701" s="6"/>
      <c r="F701" s="6"/>
    </row>
    <row r="702" spans="1:6" ht="26.4" customHeight="1" x14ac:dyDescent="0.25">
      <c r="A702" s="4">
        <v>62</v>
      </c>
      <c r="B702" s="4" t="s">
        <v>13</v>
      </c>
      <c r="C702" s="4" t="s">
        <v>95</v>
      </c>
      <c r="D702" s="4" t="s">
        <v>1261</v>
      </c>
      <c r="E702" s="6"/>
      <c r="F702" s="6"/>
    </row>
    <row r="703" spans="1:6" ht="26.4" customHeight="1" x14ac:dyDescent="0.25">
      <c r="A703" s="4">
        <v>63</v>
      </c>
      <c r="B703" s="4" t="s">
        <v>13</v>
      </c>
      <c r="C703" s="4" t="s">
        <v>95</v>
      </c>
      <c r="D703" s="4" t="s">
        <v>1263</v>
      </c>
      <c r="E703" s="6"/>
      <c r="F703" s="6"/>
    </row>
    <row r="704" spans="1:6" ht="39.6" customHeight="1" x14ac:dyDescent="0.25">
      <c r="A704" s="4">
        <v>64</v>
      </c>
      <c r="B704" s="4" t="s">
        <v>13</v>
      </c>
      <c r="C704" s="4" t="s">
        <v>95</v>
      </c>
      <c r="D704" s="4" t="s">
        <v>1265</v>
      </c>
      <c r="E704" s="6"/>
      <c r="F704" s="6"/>
    </row>
    <row r="705" spans="1:6" ht="26.4" customHeight="1" x14ac:dyDescent="0.25">
      <c r="A705" s="4">
        <v>65</v>
      </c>
      <c r="B705" s="4" t="s">
        <v>13</v>
      </c>
      <c r="C705" s="4" t="s">
        <v>95</v>
      </c>
      <c r="D705" s="4" t="s">
        <v>1266</v>
      </c>
      <c r="E705" s="6"/>
      <c r="F705" s="6"/>
    </row>
    <row r="706" spans="1:6" ht="26.4" customHeight="1" x14ac:dyDescent="0.25">
      <c r="A706" s="4">
        <v>77</v>
      </c>
      <c r="B706" s="4" t="s">
        <v>13</v>
      </c>
      <c r="C706" s="4" t="s">
        <v>95</v>
      </c>
      <c r="D706" s="4" t="s">
        <v>1268</v>
      </c>
      <c r="E706" s="6"/>
      <c r="F706" s="6"/>
    </row>
    <row r="707" spans="1:6" ht="39.6" customHeight="1" x14ac:dyDescent="0.25">
      <c r="A707" s="4">
        <v>78</v>
      </c>
      <c r="B707" s="4" t="s">
        <v>13</v>
      </c>
      <c r="C707" s="4" t="s">
        <v>95</v>
      </c>
      <c r="D707" s="4" t="s">
        <v>1270</v>
      </c>
      <c r="E707" s="6"/>
      <c r="F707" s="6"/>
    </row>
    <row r="708" spans="1:6" ht="52.8" customHeight="1" x14ac:dyDescent="0.25">
      <c r="A708" s="4">
        <v>79</v>
      </c>
      <c r="B708" s="4" t="s">
        <v>13</v>
      </c>
      <c r="C708" s="4" t="s">
        <v>95</v>
      </c>
      <c r="D708" s="4" t="s">
        <v>1272</v>
      </c>
      <c r="E708" s="6" t="s">
        <v>1273</v>
      </c>
      <c r="F708" s="6"/>
    </row>
    <row r="709" spans="1:6" ht="52.8" customHeight="1" x14ac:dyDescent="0.25">
      <c r="A709" s="4">
        <v>80</v>
      </c>
      <c r="B709" s="4" t="s">
        <v>13</v>
      </c>
      <c r="C709" s="4" t="s">
        <v>95</v>
      </c>
      <c r="D709" s="4" t="s">
        <v>1274</v>
      </c>
      <c r="E709" s="6"/>
      <c r="F709" s="6"/>
    </row>
    <row r="710" spans="1:6" ht="39.6" customHeight="1" x14ac:dyDescent="0.25">
      <c r="A710" s="4">
        <v>81</v>
      </c>
      <c r="B710" s="4" t="s">
        <v>13</v>
      </c>
      <c r="C710" s="4" t="s">
        <v>95</v>
      </c>
      <c r="D710" s="4" t="s">
        <v>1276</v>
      </c>
      <c r="E710" s="6" t="s">
        <v>616</v>
      </c>
      <c r="F710" s="6"/>
    </row>
    <row r="711" spans="1:6" ht="26.4" customHeight="1" x14ac:dyDescent="0.25">
      <c r="A711" s="4">
        <v>82</v>
      </c>
      <c r="B711" s="4" t="s">
        <v>13</v>
      </c>
      <c r="C711" s="4" t="s">
        <v>95</v>
      </c>
      <c r="D711" s="4" t="s">
        <v>1277</v>
      </c>
      <c r="E711" s="6"/>
      <c r="F711" s="6"/>
    </row>
    <row r="712" spans="1:6" ht="52.8" customHeight="1" x14ac:dyDescent="0.25">
      <c r="A712" s="4">
        <v>83</v>
      </c>
      <c r="B712" s="4" t="s">
        <v>13</v>
      </c>
      <c r="C712" s="4" t="s">
        <v>95</v>
      </c>
      <c r="D712" s="4" t="s">
        <v>1279</v>
      </c>
      <c r="E712" s="6" t="s">
        <v>1102</v>
      </c>
      <c r="F712" s="6"/>
    </row>
    <row r="713" spans="1:6" ht="39.6" customHeight="1" x14ac:dyDescent="0.25">
      <c r="A713" s="4">
        <v>84</v>
      </c>
      <c r="B713" s="4" t="s">
        <v>13</v>
      </c>
      <c r="C713" s="4" t="s">
        <v>95</v>
      </c>
      <c r="D713" s="4" t="s">
        <v>1280</v>
      </c>
      <c r="E713" s="6" t="s">
        <v>26</v>
      </c>
      <c r="F713" s="6"/>
    </row>
    <row r="714" spans="1:6" ht="52.8" customHeight="1" x14ac:dyDescent="0.25">
      <c r="A714" s="4">
        <v>85</v>
      </c>
      <c r="B714" s="4" t="s">
        <v>13</v>
      </c>
      <c r="C714" s="4" t="s">
        <v>95</v>
      </c>
      <c r="D714" s="4" t="s">
        <v>1281</v>
      </c>
      <c r="E714" s="6"/>
      <c r="F714" s="6"/>
    </row>
    <row r="715" spans="1:6" ht="39.6" customHeight="1" x14ac:dyDescent="0.25">
      <c r="A715" s="4">
        <v>86</v>
      </c>
      <c r="B715" s="4" t="s">
        <v>13</v>
      </c>
      <c r="C715" s="4" t="s">
        <v>95</v>
      </c>
      <c r="D715" s="4" t="s">
        <v>1283</v>
      </c>
      <c r="E715" s="6"/>
      <c r="F715" s="6"/>
    </row>
    <row r="716" spans="1:6" ht="26.4" customHeight="1" x14ac:dyDescent="0.25">
      <c r="A716" s="4">
        <v>87</v>
      </c>
      <c r="B716" s="4" t="s">
        <v>13</v>
      </c>
      <c r="C716" s="4" t="s">
        <v>95</v>
      </c>
      <c r="D716" s="4" t="s">
        <v>1285</v>
      </c>
      <c r="E716" s="6"/>
      <c r="F716" s="6"/>
    </row>
    <row r="717" spans="1:6" ht="26.4" customHeight="1" x14ac:dyDescent="0.25">
      <c r="A717" s="4">
        <v>88</v>
      </c>
      <c r="B717" s="4" t="s">
        <v>13</v>
      </c>
      <c r="C717" s="4" t="s">
        <v>95</v>
      </c>
      <c r="D717" s="4" t="s">
        <v>1286</v>
      </c>
      <c r="E717" s="6"/>
      <c r="F717" s="6"/>
    </row>
    <row r="718" spans="1:6" ht="39.6" customHeight="1" x14ac:dyDescent="0.25">
      <c r="A718" s="4">
        <v>89</v>
      </c>
      <c r="B718" s="4" t="s">
        <v>13</v>
      </c>
      <c r="C718" s="4" t="s">
        <v>95</v>
      </c>
      <c r="D718" s="4" t="s">
        <v>1288</v>
      </c>
      <c r="E718" s="6"/>
      <c r="F718" s="6"/>
    </row>
    <row r="719" spans="1:6" ht="26.4" customHeight="1" x14ac:dyDescent="0.25">
      <c r="A719" s="4">
        <v>90</v>
      </c>
      <c r="B719" s="4" t="s">
        <v>13</v>
      </c>
      <c r="C719" s="4" t="s">
        <v>95</v>
      </c>
      <c r="D719" s="4" t="s">
        <v>1290</v>
      </c>
      <c r="E719" s="6"/>
      <c r="F719" s="6"/>
    </row>
    <row r="720" spans="1:6" ht="39.6" customHeight="1" x14ac:dyDescent="0.25">
      <c r="A720" s="4">
        <v>91</v>
      </c>
      <c r="B720" s="4" t="s">
        <v>13</v>
      </c>
      <c r="C720" s="4" t="s">
        <v>95</v>
      </c>
      <c r="D720" s="4" t="s">
        <v>1292</v>
      </c>
      <c r="E720" s="6"/>
      <c r="F720" s="6"/>
    </row>
    <row r="721" spans="1:6" ht="39.6" customHeight="1" x14ac:dyDescent="0.25">
      <c r="A721" s="4">
        <v>132</v>
      </c>
      <c r="B721" s="4" t="s">
        <v>13</v>
      </c>
      <c r="C721" s="4" t="s">
        <v>95</v>
      </c>
      <c r="D721" s="4" t="s">
        <v>1294</v>
      </c>
      <c r="E721" s="6"/>
      <c r="F721" s="6"/>
    </row>
    <row r="722" spans="1:6" ht="26.4" customHeight="1" x14ac:dyDescent="0.25">
      <c r="A722" s="4">
        <v>133</v>
      </c>
      <c r="B722" s="4" t="s">
        <v>13</v>
      </c>
      <c r="C722" s="4" t="s">
        <v>95</v>
      </c>
      <c r="D722" s="4" t="s">
        <v>1296</v>
      </c>
      <c r="E722" s="6"/>
      <c r="F722" s="6"/>
    </row>
    <row r="723" spans="1:6" ht="39.6" customHeight="1" x14ac:dyDescent="0.25">
      <c r="A723" s="4">
        <v>134</v>
      </c>
      <c r="B723" s="4" t="s">
        <v>13</v>
      </c>
      <c r="C723" s="4" t="s">
        <v>95</v>
      </c>
      <c r="D723" s="4" t="s">
        <v>1298</v>
      </c>
      <c r="E723" s="6"/>
      <c r="F723" s="6"/>
    </row>
    <row r="724" spans="1:6" ht="39.6" customHeight="1" x14ac:dyDescent="0.25">
      <c r="A724" s="4">
        <v>135</v>
      </c>
      <c r="B724" s="4" t="s">
        <v>13</v>
      </c>
      <c r="C724" s="4" t="s">
        <v>95</v>
      </c>
      <c r="D724" s="4" t="s">
        <v>1300</v>
      </c>
      <c r="E724" s="6"/>
      <c r="F724" s="6"/>
    </row>
    <row r="725" spans="1:6" ht="26.4" customHeight="1" x14ac:dyDescent="0.25">
      <c r="A725" s="4">
        <v>136</v>
      </c>
      <c r="B725" s="4" t="s">
        <v>13</v>
      </c>
      <c r="C725" s="4" t="s">
        <v>95</v>
      </c>
      <c r="D725" s="4" t="s">
        <v>1302</v>
      </c>
      <c r="E725" s="6"/>
      <c r="F725" s="6"/>
    </row>
    <row r="726" spans="1:6" ht="26.4" customHeight="1" x14ac:dyDescent="0.25">
      <c r="A726" s="4">
        <v>137</v>
      </c>
      <c r="B726" s="4" t="s">
        <v>13</v>
      </c>
      <c r="C726" s="4" t="s">
        <v>95</v>
      </c>
      <c r="D726" s="4" t="s">
        <v>1304</v>
      </c>
      <c r="E726" s="6"/>
      <c r="F726" s="6"/>
    </row>
    <row r="727" spans="1:6" ht="26.4" customHeight="1" x14ac:dyDescent="0.25">
      <c r="A727" s="4">
        <v>138</v>
      </c>
      <c r="B727" s="4" t="s">
        <v>13</v>
      </c>
      <c r="C727" s="4" t="s">
        <v>95</v>
      </c>
      <c r="D727" s="4" t="s">
        <v>1306</v>
      </c>
      <c r="E727" s="6"/>
      <c r="F727" s="6"/>
    </row>
    <row r="728" spans="1:6" ht="26.4" customHeight="1" x14ac:dyDescent="0.25">
      <c r="A728" s="4">
        <v>139</v>
      </c>
      <c r="B728" s="4" t="s">
        <v>13</v>
      </c>
      <c r="C728" s="4" t="s">
        <v>95</v>
      </c>
      <c r="D728" s="4" t="s">
        <v>1308</v>
      </c>
      <c r="E728" s="6"/>
      <c r="F728" s="6"/>
    </row>
    <row r="729" spans="1:6" ht="26.4" customHeight="1" x14ac:dyDescent="0.25">
      <c r="A729" s="4">
        <v>140</v>
      </c>
      <c r="B729" s="4" t="s">
        <v>13</v>
      </c>
      <c r="C729" s="4" t="s">
        <v>95</v>
      </c>
      <c r="D729" s="4" t="s">
        <v>1310</v>
      </c>
      <c r="E729" s="6"/>
      <c r="F729" s="6"/>
    </row>
    <row r="730" spans="1:6" ht="39.6" customHeight="1" x14ac:dyDescent="0.25">
      <c r="A730" s="4">
        <v>141</v>
      </c>
      <c r="B730" s="4" t="s">
        <v>13</v>
      </c>
      <c r="C730" s="4" t="s">
        <v>95</v>
      </c>
      <c r="D730" s="4" t="s">
        <v>1311</v>
      </c>
      <c r="E730" s="6"/>
      <c r="F730" s="6"/>
    </row>
    <row r="731" spans="1:6" ht="26.4" customHeight="1" x14ac:dyDescent="0.25">
      <c r="A731" s="4">
        <v>142</v>
      </c>
      <c r="B731" s="4" t="s">
        <v>13</v>
      </c>
      <c r="C731" s="4" t="s">
        <v>95</v>
      </c>
      <c r="D731" s="4" t="s">
        <v>1312</v>
      </c>
      <c r="E731" s="6"/>
      <c r="F731" s="6"/>
    </row>
    <row r="732" spans="1:6" ht="26.4" customHeight="1" x14ac:dyDescent="0.25">
      <c r="A732" s="4">
        <v>143</v>
      </c>
      <c r="B732" s="4" t="s">
        <v>13</v>
      </c>
      <c r="C732" s="4" t="s">
        <v>95</v>
      </c>
      <c r="D732" s="4" t="s">
        <v>1313</v>
      </c>
      <c r="E732" s="6"/>
      <c r="F732" s="6"/>
    </row>
    <row r="733" spans="1:6" ht="26.4" customHeight="1" x14ac:dyDescent="0.25">
      <c r="A733" s="4">
        <v>144</v>
      </c>
      <c r="B733" s="4" t="s">
        <v>13</v>
      </c>
      <c r="C733" s="4" t="s">
        <v>95</v>
      </c>
      <c r="D733" s="4" t="s">
        <v>1315</v>
      </c>
      <c r="E733" s="6"/>
      <c r="F733" s="6"/>
    </row>
    <row r="734" spans="1:6" ht="26.4" customHeight="1" x14ac:dyDescent="0.25">
      <c r="A734" s="4">
        <v>145</v>
      </c>
      <c r="B734" s="4" t="s">
        <v>13</v>
      </c>
      <c r="C734" s="4" t="s">
        <v>95</v>
      </c>
      <c r="D734" s="4" t="s">
        <v>1317</v>
      </c>
      <c r="E734" s="6"/>
      <c r="F734" s="6"/>
    </row>
    <row r="735" spans="1:6" ht="26.4" customHeight="1" x14ac:dyDescent="0.25">
      <c r="A735" s="4">
        <v>146</v>
      </c>
      <c r="B735" s="4" t="s">
        <v>13</v>
      </c>
      <c r="C735" s="4" t="s">
        <v>95</v>
      </c>
      <c r="D735" s="4" t="s">
        <v>1319</v>
      </c>
      <c r="E735" s="6" t="s">
        <v>99</v>
      </c>
      <c r="F735" s="6"/>
    </row>
    <row r="736" spans="1:6" ht="26.4" customHeight="1" x14ac:dyDescent="0.25">
      <c r="A736" s="4">
        <v>221</v>
      </c>
      <c r="B736" s="4" t="s">
        <v>13</v>
      </c>
      <c r="C736" s="4" t="s">
        <v>95</v>
      </c>
      <c r="D736" s="4" t="s">
        <v>1320</v>
      </c>
      <c r="E736" s="6"/>
      <c r="F736" s="6"/>
    </row>
    <row r="737" spans="1:6" ht="26.4" customHeight="1" x14ac:dyDescent="0.25">
      <c r="A737" s="4">
        <v>222</v>
      </c>
      <c r="B737" s="4" t="s">
        <v>13</v>
      </c>
      <c r="C737" s="4" t="s">
        <v>95</v>
      </c>
      <c r="D737" s="4" t="s">
        <v>1322</v>
      </c>
      <c r="E737" s="6" t="s">
        <v>1323</v>
      </c>
      <c r="F737" s="6"/>
    </row>
    <row r="738" spans="1:6" ht="26.4" customHeight="1" x14ac:dyDescent="0.25">
      <c r="A738" s="4">
        <v>223</v>
      </c>
      <c r="B738" s="4" t="s">
        <v>13</v>
      </c>
      <c r="C738" s="4" t="s">
        <v>95</v>
      </c>
      <c r="D738" s="4" t="s">
        <v>1324</v>
      </c>
      <c r="E738" s="6" t="s">
        <v>26</v>
      </c>
      <c r="F738" s="6"/>
    </row>
    <row r="739" spans="1:6" ht="26.4" customHeight="1" x14ac:dyDescent="0.25">
      <c r="A739" s="4">
        <v>224</v>
      </c>
      <c r="B739" s="4" t="s">
        <v>13</v>
      </c>
      <c r="C739" s="4" t="s">
        <v>95</v>
      </c>
      <c r="D739" s="4" t="s">
        <v>1325</v>
      </c>
      <c r="E739" s="6" t="s">
        <v>99</v>
      </c>
      <c r="F739" s="6"/>
    </row>
    <row r="740" spans="1:6" ht="39.6" customHeight="1" x14ac:dyDescent="0.25">
      <c r="A740" s="4">
        <v>225</v>
      </c>
      <c r="B740" s="4" t="s">
        <v>13</v>
      </c>
      <c r="C740" s="4" t="s">
        <v>95</v>
      </c>
      <c r="D740" s="4" t="s">
        <v>1326</v>
      </c>
      <c r="E740" s="6" t="s">
        <v>1102</v>
      </c>
      <c r="F740" s="6"/>
    </row>
    <row r="741" spans="1:6" ht="26.4" customHeight="1" x14ac:dyDescent="0.25">
      <c r="A741" s="4">
        <v>226</v>
      </c>
      <c r="B741" s="4" t="s">
        <v>13</v>
      </c>
      <c r="C741" s="4" t="s">
        <v>95</v>
      </c>
      <c r="D741" s="4" t="s">
        <v>1812</v>
      </c>
      <c r="E741" s="6"/>
      <c r="F741" s="6"/>
    </row>
    <row r="742" spans="1:6" ht="26.4" customHeight="1" x14ac:dyDescent="0.25">
      <c r="A742" s="4">
        <v>227</v>
      </c>
      <c r="B742" s="4" t="s">
        <v>13</v>
      </c>
      <c r="C742" s="4" t="s">
        <v>95</v>
      </c>
      <c r="D742" s="4" t="s">
        <v>1329</v>
      </c>
      <c r="E742" s="6"/>
      <c r="F742" s="6"/>
    </row>
    <row r="743" spans="1:6" ht="26.4" customHeight="1" x14ac:dyDescent="0.25">
      <c r="A743" s="4">
        <v>228</v>
      </c>
      <c r="B743" s="4" t="s">
        <v>13</v>
      </c>
      <c r="C743" s="4" t="s">
        <v>95</v>
      </c>
      <c r="D743" s="4" t="s">
        <v>1331</v>
      </c>
      <c r="E743" s="6"/>
      <c r="F743" s="6"/>
    </row>
    <row r="744" spans="1:6" ht="26.4" customHeight="1" x14ac:dyDescent="0.25">
      <c r="A744" s="4">
        <v>229</v>
      </c>
      <c r="B744" s="4" t="s">
        <v>13</v>
      </c>
      <c r="C744" s="4" t="s">
        <v>95</v>
      </c>
      <c r="D744" s="4" t="s">
        <v>1333</v>
      </c>
      <c r="E744" s="6"/>
      <c r="F744" s="6"/>
    </row>
    <row r="745" spans="1:6" ht="26.4" customHeight="1" x14ac:dyDescent="0.25">
      <c r="A745" s="4">
        <v>230</v>
      </c>
      <c r="B745" s="4" t="s">
        <v>13</v>
      </c>
      <c r="C745" s="4" t="s">
        <v>95</v>
      </c>
      <c r="D745" s="4" t="s">
        <v>1813</v>
      </c>
      <c r="E745" s="6"/>
      <c r="F745" s="6"/>
    </row>
    <row r="746" spans="1:6" ht="39.6" customHeight="1" x14ac:dyDescent="0.25">
      <c r="A746" s="4">
        <v>317</v>
      </c>
      <c r="B746" s="4" t="s">
        <v>13</v>
      </c>
      <c r="C746" s="4" t="s">
        <v>95</v>
      </c>
      <c r="D746" s="4" t="s">
        <v>1337</v>
      </c>
      <c r="E746" s="6"/>
      <c r="F746" s="6"/>
    </row>
    <row r="747" spans="1:6" ht="26.4" customHeight="1" x14ac:dyDescent="0.25">
      <c r="A747" s="4">
        <v>318</v>
      </c>
      <c r="B747" s="4" t="s">
        <v>13</v>
      </c>
      <c r="C747" s="4" t="s">
        <v>95</v>
      </c>
      <c r="D747" s="4" t="s">
        <v>1339</v>
      </c>
      <c r="E747" s="6"/>
      <c r="F747" s="6"/>
    </row>
    <row r="748" spans="1:6" ht="26.4" customHeight="1" x14ac:dyDescent="0.25">
      <c r="A748" s="4">
        <v>319</v>
      </c>
      <c r="B748" s="4" t="s">
        <v>13</v>
      </c>
      <c r="C748" s="4" t="s">
        <v>95</v>
      </c>
      <c r="D748" s="4" t="s">
        <v>1341</v>
      </c>
      <c r="E748" s="6"/>
      <c r="F748" s="6"/>
    </row>
    <row r="749" spans="1:6" ht="26.4" customHeight="1" x14ac:dyDescent="0.25">
      <c r="A749" s="4">
        <v>352</v>
      </c>
      <c r="B749" s="4" t="s">
        <v>13</v>
      </c>
      <c r="C749" s="4" t="s">
        <v>95</v>
      </c>
      <c r="D749" s="4" t="s">
        <v>1343</v>
      </c>
      <c r="E749" s="6"/>
      <c r="F749" s="6"/>
    </row>
    <row r="750" spans="1:6" ht="26.4" customHeight="1" x14ac:dyDescent="0.25">
      <c r="A750" s="4">
        <v>353</v>
      </c>
      <c r="B750" s="4" t="s">
        <v>13</v>
      </c>
      <c r="C750" s="4" t="s">
        <v>95</v>
      </c>
      <c r="D750" s="4" t="s">
        <v>1345</v>
      </c>
      <c r="E750" s="6"/>
      <c r="F750" s="6"/>
    </row>
    <row r="751" spans="1:6" ht="52.8" customHeight="1" x14ac:dyDescent="0.25">
      <c r="A751" s="4">
        <v>374</v>
      </c>
      <c r="B751" s="4" t="s">
        <v>13</v>
      </c>
      <c r="C751" s="4" t="s">
        <v>95</v>
      </c>
      <c r="D751" s="4" t="s">
        <v>1347</v>
      </c>
      <c r="E751" s="6"/>
      <c r="F751" s="6"/>
    </row>
    <row r="752" spans="1:6" ht="39.6" customHeight="1" x14ac:dyDescent="0.25">
      <c r="A752" s="4">
        <v>445</v>
      </c>
      <c r="B752" s="4" t="s">
        <v>13</v>
      </c>
      <c r="C752" s="4" t="s">
        <v>95</v>
      </c>
      <c r="D752" s="4" t="s">
        <v>1349</v>
      </c>
      <c r="E752" s="6"/>
      <c r="F752" s="6"/>
    </row>
    <row r="753" spans="1:6" ht="52.8" customHeight="1" x14ac:dyDescent="0.25">
      <c r="A753" s="4">
        <v>446</v>
      </c>
      <c r="B753" s="4" t="s">
        <v>13</v>
      </c>
      <c r="C753" s="4" t="s">
        <v>95</v>
      </c>
      <c r="D753" s="4" t="s">
        <v>1351</v>
      </c>
      <c r="E753" s="6"/>
      <c r="F753" s="6"/>
    </row>
    <row r="754" spans="1:6" ht="26.4" customHeight="1" x14ac:dyDescent="0.25">
      <c r="A754" s="4">
        <v>447</v>
      </c>
      <c r="B754" s="4" t="s">
        <v>13</v>
      </c>
      <c r="C754" s="4" t="s">
        <v>95</v>
      </c>
      <c r="D754" s="4" t="s">
        <v>1352</v>
      </c>
      <c r="E754" s="6"/>
      <c r="F754" s="6"/>
    </row>
    <row r="755" spans="1:6" ht="39.6" customHeight="1" x14ac:dyDescent="0.25">
      <c r="A755" s="4">
        <v>448</v>
      </c>
      <c r="B755" s="4" t="s">
        <v>13</v>
      </c>
      <c r="C755" s="4" t="s">
        <v>95</v>
      </c>
      <c r="D755" s="4" t="s">
        <v>1354</v>
      </c>
      <c r="E755" s="6"/>
      <c r="F755" s="6"/>
    </row>
    <row r="756" spans="1:6" ht="26.4" customHeight="1" x14ac:dyDescent="0.25">
      <c r="A756" s="4">
        <v>449</v>
      </c>
      <c r="B756" s="4" t="s">
        <v>13</v>
      </c>
      <c r="C756" s="4" t="s">
        <v>95</v>
      </c>
      <c r="D756" s="4" t="s">
        <v>1356</v>
      </c>
      <c r="E756" s="6"/>
      <c r="F756" s="6"/>
    </row>
    <row r="757" spans="1:6" ht="26.4" customHeight="1" x14ac:dyDescent="0.25">
      <c r="A757" s="4">
        <v>454</v>
      </c>
      <c r="B757" s="4" t="s">
        <v>13</v>
      </c>
      <c r="C757" s="4" t="s">
        <v>95</v>
      </c>
      <c r="D757" s="4" t="s">
        <v>1358</v>
      </c>
      <c r="E757" s="6"/>
      <c r="F757" s="6"/>
    </row>
    <row r="758" spans="1:6" ht="26.4" customHeight="1" x14ac:dyDescent="0.25">
      <c r="A758" s="4">
        <v>872</v>
      </c>
      <c r="B758" s="4" t="s">
        <v>13</v>
      </c>
      <c r="C758" s="4" t="s">
        <v>95</v>
      </c>
      <c r="D758" s="4" t="s">
        <v>1360</v>
      </c>
      <c r="E758" s="6"/>
      <c r="F758" s="6"/>
    </row>
    <row r="759" spans="1:6" ht="26.4" customHeight="1" x14ac:dyDescent="0.25">
      <c r="A759" s="4">
        <v>960</v>
      </c>
      <c r="B759" s="4" t="s">
        <v>13</v>
      </c>
      <c r="C759" s="4" t="s">
        <v>95</v>
      </c>
      <c r="D759" s="4" t="s">
        <v>1362</v>
      </c>
      <c r="E759" s="6"/>
      <c r="F759" s="6"/>
    </row>
    <row r="760" spans="1:6" ht="26.4" customHeight="1" x14ac:dyDescent="0.25">
      <c r="A760" s="4">
        <v>961</v>
      </c>
      <c r="B760" s="4" t="s">
        <v>13</v>
      </c>
      <c r="C760" s="4" t="s">
        <v>95</v>
      </c>
      <c r="D760" s="4" t="s">
        <v>1364</v>
      </c>
      <c r="E760" s="6"/>
      <c r="F760" s="6"/>
    </row>
    <row r="761" spans="1:6" ht="26.4" customHeight="1" x14ac:dyDescent="0.25">
      <c r="A761" s="4">
        <v>963</v>
      </c>
      <c r="B761" s="4" t="s">
        <v>13</v>
      </c>
      <c r="C761" s="4" t="s">
        <v>95</v>
      </c>
      <c r="D761" s="4" t="s">
        <v>1365</v>
      </c>
      <c r="E761" s="6"/>
      <c r="F761" s="6"/>
    </row>
    <row r="762" spans="1:6" ht="39.6" customHeight="1" x14ac:dyDescent="0.25">
      <c r="A762" s="4">
        <v>37</v>
      </c>
      <c r="B762" s="4" t="s">
        <v>5</v>
      </c>
      <c r="C762" s="4" t="s">
        <v>84</v>
      </c>
      <c r="D762" s="4" t="s">
        <v>1367</v>
      </c>
      <c r="E762" s="6" t="s">
        <v>868</v>
      </c>
      <c r="F762" s="6"/>
    </row>
    <row r="763" spans="1:6" ht="39.6" customHeight="1" x14ac:dyDescent="0.25">
      <c r="A763" s="4">
        <v>38</v>
      </c>
      <c r="B763" s="4" t="s">
        <v>5</v>
      </c>
      <c r="C763" s="4" t="s">
        <v>84</v>
      </c>
      <c r="D763" s="4" t="s">
        <v>1368</v>
      </c>
      <c r="E763" s="6"/>
      <c r="F763" s="6"/>
    </row>
    <row r="764" spans="1:6" ht="26.4" customHeight="1" x14ac:dyDescent="0.25">
      <c r="A764" s="4">
        <v>39</v>
      </c>
      <c r="B764" s="4" t="s">
        <v>5</v>
      </c>
      <c r="C764" s="4" t="s">
        <v>84</v>
      </c>
      <c r="D764" s="4" t="s">
        <v>1370</v>
      </c>
      <c r="E764" s="6"/>
      <c r="F764" s="6"/>
    </row>
    <row r="765" spans="1:6" ht="39.6" customHeight="1" x14ac:dyDescent="0.25">
      <c r="A765" s="4">
        <v>40</v>
      </c>
      <c r="B765" s="4" t="s">
        <v>5</v>
      </c>
      <c r="C765" s="4" t="s">
        <v>84</v>
      </c>
      <c r="D765" s="4" t="s">
        <v>1372</v>
      </c>
      <c r="E765" s="6"/>
      <c r="F765" s="6"/>
    </row>
    <row r="766" spans="1:6" ht="39.6" customHeight="1" x14ac:dyDescent="0.25">
      <c r="A766" s="4">
        <v>41</v>
      </c>
      <c r="B766" s="4" t="s">
        <v>5</v>
      </c>
      <c r="C766" s="4" t="s">
        <v>84</v>
      </c>
      <c r="D766" s="4" t="s">
        <v>1374</v>
      </c>
      <c r="E766" s="6"/>
      <c r="F766" s="6"/>
    </row>
    <row r="767" spans="1:6" ht="26.4" customHeight="1" x14ac:dyDescent="0.25">
      <c r="A767" s="4">
        <v>2</v>
      </c>
      <c r="B767" s="4" t="s">
        <v>9</v>
      </c>
      <c r="C767" s="4" t="s">
        <v>10</v>
      </c>
      <c r="D767" s="4" t="s">
        <v>1376</v>
      </c>
      <c r="E767" s="6"/>
      <c r="F767" s="6"/>
    </row>
    <row r="768" spans="1:6" ht="26.4" customHeight="1" x14ac:dyDescent="0.25">
      <c r="A768" s="4">
        <v>107</v>
      </c>
      <c r="B768" s="4" t="s">
        <v>9</v>
      </c>
      <c r="C768" s="4" t="s">
        <v>10</v>
      </c>
      <c r="D768" s="4" t="s">
        <v>1377</v>
      </c>
      <c r="E768" s="6"/>
      <c r="F768" s="6"/>
    </row>
    <row r="769" spans="1:6" ht="26.4" customHeight="1" x14ac:dyDescent="0.25">
      <c r="A769" s="4">
        <v>308</v>
      </c>
      <c r="B769" s="4" t="s">
        <v>9</v>
      </c>
      <c r="C769" s="4" t="s">
        <v>10</v>
      </c>
      <c r="D769" s="4" t="s">
        <v>1379</v>
      </c>
      <c r="E769" s="6" t="s">
        <v>924</v>
      </c>
      <c r="F769" s="6"/>
    </row>
    <row r="770" spans="1:6" ht="26.4" customHeight="1" x14ac:dyDescent="0.25">
      <c r="A770" s="4">
        <v>346</v>
      </c>
      <c r="B770" s="4" t="s">
        <v>9</v>
      </c>
      <c r="C770" s="4" t="s">
        <v>10</v>
      </c>
      <c r="D770" s="4" t="s">
        <v>1380</v>
      </c>
      <c r="E770" s="6" t="s">
        <v>924</v>
      </c>
      <c r="F770" s="6"/>
    </row>
    <row r="771" spans="1:6" ht="26.4" customHeight="1" x14ac:dyDescent="0.25">
      <c r="A771" s="4">
        <v>347</v>
      </c>
      <c r="B771" s="4" t="s">
        <v>9</v>
      </c>
      <c r="C771" s="4" t="s">
        <v>10</v>
      </c>
      <c r="D771" s="4" t="s">
        <v>1381</v>
      </c>
      <c r="E771" s="6"/>
      <c r="F771" s="6"/>
    </row>
    <row r="772" spans="1:6" ht="39.6" customHeight="1" x14ac:dyDescent="0.25">
      <c r="A772" s="4">
        <v>348</v>
      </c>
      <c r="B772" s="4" t="s">
        <v>9</v>
      </c>
      <c r="C772" s="4" t="s">
        <v>10</v>
      </c>
      <c r="D772" s="4" t="s">
        <v>1383</v>
      </c>
      <c r="E772" s="6"/>
      <c r="F772" s="6"/>
    </row>
    <row r="773" spans="1:6" ht="26.4" customHeight="1" x14ac:dyDescent="0.25">
      <c r="A773" s="4">
        <v>425</v>
      </c>
      <c r="B773" s="4" t="s">
        <v>9</v>
      </c>
      <c r="C773" s="4" t="s">
        <v>10</v>
      </c>
      <c r="D773" s="4" t="s">
        <v>1384</v>
      </c>
      <c r="E773" s="6"/>
      <c r="F773" s="6"/>
    </row>
    <row r="774" spans="1:6" ht="26.4" customHeight="1" x14ac:dyDescent="0.25">
      <c r="A774" s="4">
        <v>426</v>
      </c>
      <c r="B774" s="4" t="s">
        <v>9</v>
      </c>
      <c r="C774" s="4" t="s">
        <v>10</v>
      </c>
      <c r="D774" s="4" t="s">
        <v>1385</v>
      </c>
      <c r="E774" s="6"/>
      <c r="F774" s="6"/>
    </row>
    <row r="775" spans="1:6" ht="26.4" customHeight="1" x14ac:dyDescent="0.25">
      <c r="A775" s="4">
        <v>427</v>
      </c>
      <c r="B775" s="4" t="s">
        <v>9</v>
      </c>
      <c r="C775" s="4" t="s">
        <v>10</v>
      </c>
      <c r="D775" s="4" t="s">
        <v>1387</v>
      </c>
      <c r="E775" s="6"/>
      <c r="F775" s="6"/>
    </row>
    <row r="776" spans="1:6" ht="26.4" customHeight="1" x14ac:dyDescent="0.25">
      <c r="A776" s="4">
        <v>428</v>
      </c>
      <c r="B776" s="4" t="s">
        <v>9</v>
      </c>
      <c r="C776" s="4" t="s">
        <v>10</v>
      </c>
      <c r="D776" s="4" t="s">
        <v>1388</v>
      </c>
      <c r="E776" s="6"/>
      <c r="F776" s="6"/>
    </row>
    <row r="777" spans="1:6" ht="26.4" customHeight="1" x14ac:dyDescent="0.25">
      <c r="A777" s="4">
        <v>462</v>
      </c>
      <c r="B777" s="4" t="s">
        <v>9</v>
      </c>
      <c r="C777" s="4" t="s">
        <v>10</v>
      </c>
      <c r="D777" s="4" t="s">
        <v>1389</v>
      </c>
      <c r="E777" s="6"/>
      <c r="F777" s="6"/>
    </row>
    <row r="778" spans="1:6" ht="105.6" customHeight="1" x14ac:dyDescent="0.25">
      <c r="A778" s="4">
        <v>492</v>
      </c>
      <c r="B778" s="4" t="s">
        <v>9</v>
      </c>
      <c r="C778" s="4" t="s">
        <v>10</v>
      </c>
      <c r="D778" s="4" t="s">
        <v>1391</v>
      </c>
      <c r="E778" s="6"/>
      <c r="F778" s="6"/>
    </row>
    <row r="779" spans="1:6" ht="26.4" customHeight="1" x14ac:dyDescent="0.25">
      <c r="A779" s="4">
        <v>493</v>
      </c>
      <c r="B779" s="4" t="s">
        <v>9</v>
      </c>
      <c r="C779" s="4" t="s">
        <v>10</v>
      </c>
      <c r="D779" s="4" t="s">
        <v>1393</v>
      </c>
      <c r="E779" s="6"/>
      <c r="F779" s="6"/>
    </row>
    <row r="780" spans="1:6" ht="26.4" customHeight="1" x14ac:dyDescent="0.25">
      <c r="A780" s="4">
        <v>494</v>
      </c>
      <c r="B780" s="4" t="s">
        <v>9</v>
      </c>
      <c r="C780" s="4" t="s">
        <v>10</v>
      </c>
      <c r="D780" s="4" t="s">
        <v>1394</v>
      </c>
      <c r="E780" s="6"/>
      <c r="F780" s="6"/>
    </row>
    <row r="781" spans="1:6" ht="39.6" customHeight="1" x14ac:dyDescent="0.25">
      <c r="A781" s="4">
        <v>495</v>
      </c>
      <c r="B781" s="4" t="s">
        <v>9</v>
      </c>
      <c r="C781" s="4" t="s">
        <v>10</v>
      </c>
      <c r="D781" s="4" t="s">
        <v>1396</v>
      </c>
      <c r="E781" s="6"/>
      <c r="F781" s="6"/>
    </row>
    <row r="782" spans="1:6" ht="39.6" customHeight="1" x14ac:dyDescent="0.25">
      <c r="A782" s="4">
        <v>496</v>
      </c>
      <c r="B782" s="4" t="s">
        <v>9</v>
      </c>
      <c r="C782" s="4" t="s">
        <v>10</v>
      </c>
      <c r="D782" s="4" t="s">
        <v>1398</v>
      </c>
      <c r="E782" s="6"/>
      <c r="F782" s="6"/>
    </row>
    <row r="783" spans="1:6" ht="26.4" customHeight="1" x14ac:dyDescent="0.25">
      <c r="A783" s="4">
        <v>692</v>
      </c>
      <c r="B783" s="4" t="s">
        <v>9</v>
      </c>
      <c r="C783" s="4" t="s">
        <v>10</v>
      </c>
      <c r="D783" s="4" t="s">
        <v>1400</v>
      </c>
      <c r="E783" s="6"/>
      <c r="F783" s="6"/>
    </row>
    <row r="784" spans="1:6" ht="39.6" customHeight="1" x14ac:dyDescent="0.25">
      <c r="A784" s="4">
        <v>693</v>
      </c>
      <c r="B784" s="4" t="s">
        <v>9</v>
      </c>
      <c r="C784" s="4" t="s">
        <v>10</v>
      </c>
      <c r="D784" s="4" t="s">
        <v>1402</v>
      </c>
      <c r="E784" s="6"/>
      <c r="F784" s="6"/>
    </row>
    <row r="785" spans="1:6" ht="26.4" customHeight="1" x14ac:dyDescent="0.25">
      <c r="A785" s="4">
        <v>694</v>
      </c>
      <c r="B785" s="4" t="s">
        <v>9</v>
      </c>
      <c r="C785" s="4" t="s">
        <v>10</v>
      </c>
      <c r="D785" s="4" t="s">
        <v>1403</v>
      </c>
      <c r="E785" s="6"/>
      <c r="F785" s="6"/>
    </row>
    <row r="786" spans="1:6" ht="39.6" customHeight="1" x14ac:dyDescent="0.25">
      <c r="A786" s="4">
        <v>695</v>
      </c>
      <c r="B786" s="4" t="s">
        <v>9</v>
      </c>
      <c r="C786" s="4" t="s">
        <v>10</v>
      </c>
      <c r="D786" s="4" t="s">
        <v>1405</v>
      </c>
      <c r="E786" s="6"/>
      <c r="F786" s="6"/>
    </row>
    <row r="787" spans="1:6" ht="26.4" customHeight="1" x14ac:dyDescent="0.25">
      <c r="A787" s="4">
        <v>696</v>
      </c>
      <c r="B787" s="4" t="s">
        <v>9</v>
      </c>
      <c r="C787" s="4" t="s">
        <v>10</v>
      </c>
      <c r="D787" s="4" t="s">
        <v>1407</v>
      </c>
      <c r="E787" s="6"/>
      <c r="F787" s="6"/>
    </row>
    <row r="788" spans="1:6" ht="26.4" customHeight="1" x14ac:dyDescent="0.25">
      <c r="A788" s="4">
        <v>697</v>
      </c>
      <c r="B788" s="4" t="s">
        <v>9</v>
      </c>
      <c r="C788" s="4" t="s">
        <v>10</v>
      </c>
      <c r="D788" s="4" t="s">
        <v>1408</v>
      </c>
      <c r="E788" s="6"/>
      <c r="F788" s="6"/>
    </row>
    <row r="789" spans="1:6" ht="26.4" customHeight="1" x14ac:dyDescent="0.25">
      <c r="A789" s="4">
        <v>760</v>
      </c>
      <c r="B789" s="4" t="s">
        <v>9</v>
      </c>
      <c r="C789" s="4" t="s">
        <v>10</v>
      </c>
      <c r="D789" s="4" t="s">
        <v>1410</v>
      </c>
      <c r="E789" s="6"/>
      <c r="F789" s="6"/>
    </row>
    <row r="790" spans="1:6" ht="26.4" customHeight="1" x14ac:dyDescent="0.25">
      <c r="A790" s="4">
        <v>761</v>
      </c>
      <c r="B790" s="4" t="s">
        <v>9</v>
      </c>
      <c r="C790" s="4" t="s">
        <v>10</v>
      </c>
      <c r="D790" s="4" t="s">
        <v>1412</v>
      </c>
      <c r="E790" s="6"/>
      <c r="F790" s="6"/>
    </row>
    <row r="791" spans="1:6" ht="26.4" customHeight="1" x14ac:dyDescent="0.25">
      <c r="A791" s="4">
        <v>762</v>
      </c>
      <c r="B791" s="4" t="s">
        <v>9</v>
      </c>
      <c r="C791" s="4" t="s">
        <v>10</v>
      </c>
      <c r="D791" s="4" t="s">
        <v>1414</v>
      </c>
      <c r="E791" s="6" t="s">
        <v>1415</v>
      </c>
      <c r="F791" s="6"/>
    </row>
    <row r="792" spans="1:6" ht="52.8" customHeight="1" x14ac:dyDescent="0.25">
      <c r="A792" s="4">
        <v>763</v>
      </c>
      <c r="B792" s="4" t="s">
        <v>9</v>
      </c>
      <c r="C792" s="4" t="s">
        <v>10</v>
      </c>
      <c r="D792" s="4" t="s">
        <v>1416</v>
      </c>
      <c r="E792" s="6"/>
      <c r="F792" s="6"/>
    </row>
    <row r="793" spans="1:6" ht="39.6" customHeight="1" x14ac:dyDescent="0.25">
      <c r="A793" s="4">
        <v>764</v>
      </c>
      <c r="B793" s="4" t="s">
        <v>9</v>
      </c>
      <c r="C793" s="4" t="s">
        <v>10</v>
      </c>
      <c r="D793" s="4" t="s">
        <v>1417</v>
      </c>
      <c r="E793" s="6"/>
      <c r="F793" s="6"/>
    </row>
    <row r="794" spans="1:6" ht="39.6" customHeight="1" x14ac:dyDescent="0.25">
      <c r="A794" s="4">
        <v>765</v>
      </c>
      <c r="B794" s="4" t="s">
        <v>9</v>
      </c>
      <c r="C794" s="4" t="s">
        <v>10</v>
      </c>
      <c r="D794" s="4" t="s">
        <v>1419</v>
      </c>
      <c r="E794" s="6"/>
      <c r="F794" s="6"/>
    </row>
    <row r="795" spans="1:6" ht="26.4" customHeight="1" x14ac:dyDescent="0.25">
      <c r="A795" s="4">
        <v>766</v>
      </c>
      <c r="B795" s="4" t="s">
        <v>9</v>
      </c>
      <c r="C795" s="4" t="s">
        <v>10</v>
      </c>
      <c r="D795" s="4" t="s">
        <v>1420</v>
      </c>
      <c r="E795" s="6"/>
      <c r="F795" s="6"/>
    </row>
    <row r="796" spans="1:6" ht="66" customHeight="1" x14ac:dyDescent="0.25">
      <c r="A796" s="4">
        <v>767</v>
      </c>
      <c r="B796" s="4" t="s">
        <v>9</v>
      </c>
      <c r="C796" s="4" t="s">
        <v>10</v>
      </c>
      <c r="D796" s="4" t="s">
        <v>1422</v>
      </c>
      <c r="E796" s="6"/>
      <c r="F796" s="6"/>
    </row>
    <row r="797" spans="1:6" ht="26.4" customHeight="1" x14ac:dyDescent="0.25">
      <c r="A797" s="4">
        <v>768</v>
      </c>
      <c r="B797" s="4" t="s">
        <v>9</v>
      </c>
      <c r="C797" s="4" t="s">
        <v>10</v>
      </c>
      <c r="D797" s="4" t="s">
        <v>1424</v>
      </c>
      <c r="E797" s="6"/>
      <c r="F797" s="6"/>
    </row>
    <row r="798" spans="1:6" ht="79.2" customHeight="1" x14ac:dyDescent="0.25">
      <c r="A798" s="4">
        <v>794</v>
      </c>
      <c r="B798" s="4" t="s">
        <v>9</v>
      </c>
      <c r="C798" s="4" t="s">
        <v>10</v>
      </c>
      <c r="D798" s="4" t="s">
        <v>1425</v>
      </c>
      <c r="E798" s="6" t="s">
        <v>928</v>
      </c>
      <c r="F798" s="6"/>
    </row>
    <row r="799" spans="1:6" ht="39.6" customHeight="1" x14ac:dyDescent="0.25">
      <c r="A799" s="4">
        <v>795</v>
      </c>
      <c r="B799" s="4" t="s">
        <v>9</v>
      </c>
      <c r="C799" s="4" t="s">
        <v>10</v>
      </c>
      <c r="D799" s="4" t="s">
        <v>1426</v>
      </c>
      <c r="E799" s="6"/>
      <c r="F799" s="6"/>
    </row>
    <row r="800" spans="1:6" ht="52.8" customHeight="1" x14ac:dyDescent="0.25">
      <c r="A800" s="4">
        <v>796</v>
      </c>
      <c r="B800" s="4" t="s">
        <v>9</v>
      </c>
      <c r="C800" s="4" t="s">
        <v>10</v>
      </c>
      <c r="D800" s="4" t="s">
        <v>1428</v>
      </c>
      <c r="E800" s="6" t="s">
        <v>1429</v>
      </c>
      <c r="F800" s="6"/>
    </row>
    <row r="801" spans="1:6" ht="26.4" customHeight="1" x14ac:dyDescent="0.25">
      <c r="A801" s="4">
        <v>797</v>
      </c>
      <c r="B801" s="4" t="s">
        <v>9</v>
      </c>
      <c r="C801" s="4" t="s">
        <v>10</v>
      </c>
      <c r="D801" s="4" t="s">
        <v>1430</v>
      </c>
      <c r="E801" s="6"/>
      <c r="F801" s="6"/>
    </row>
    <row r="802" spans="1:6" ht="66" customHeight="1" x14ac:dyDescent="0.25">
      <c r="A802" s="4">
        <v>798</v>
      </c>
      <c r="B802" s="4" t="s">
        <v>9</v>
      </c>
      <c r="C802" s="4" t="s">
        <v>10</v>
      </c>
      <c r="D802" s="4" t="s">
        <v>1431</v>
      </c>
      <c r="E802" s="6" t="s">
        <v>1251</v>
      </c>
      <c r="F802" s="6"/>
    </row>
    <row r="803" spans="1:6" ht="79.2" customHeight="1" x14ac:dyDescent="0.25">
      <c r="A803" s="4">
        <v>799</v>
      </c>
      <c r="B803" s="4" t="s">
        <v>9</v>
      </c>
      <c r="C803" s="4" t="s">
        <v>10</v>
      </c>
      <c r="D803" s="4" t="s">
        <v>1432</v>
      </c>
      <c r="E803" s="6" t="s">
        <v>1254</v>
      </c>
      <c r="F803" s="6"/>
    </row>
    <row r="804" spans="1:6" ht="66" customHeight="1" x14ac:dyDescent="0.25">
      <c r="A804" s="4">
        <v>800</v>
      </c>
      <c r="B804" s="4" t="s">
        <v>9</v>
      </c>
      <c r="C804" s="4" t="s">
        <v>10</v>
      </c>
      <c r="D804" s="4" t="s">
        <v>1433</v>
      </c>
      <c r="E804" s="6"/>
      <c r="F804" s="6"/>
    </row>
    <row r="805" spans="1:6" ht="39.6" customHeight="1" x14ac:dyDescent="0.25">
      <c r="A805" s="4">
        <v>801</v>
      </c>
      <c r="B805" s="4" t="s">
        <v>9</v>
      </c>
      <c r="C805" s="4" t="s">
        <v>10</v>
      </c>
      <c r="D805" s="4" t="s">
        <v>1435</v>
      </c>
      <c r="E805" s="6"/>
      <c r="F805" s="6"/>
    </row>
    <row r="806" spans="1:6" ht="39.6" customHeight="1" x14ac:dyDescent="0.25">
      <c r="A806" s="4">
        <v>802</v>
      </c>
      <c r="B806" s="4" t="s">
        <v>9</v>
      </c>
      <c r="C806" s="4" t="s">
        <v>10</v>
      </c>
      <c r="D806" s="4" t="s">
        <v>1437</v>
      </c>
      <c r="E806" s="6"/>
      <c r="F806" s="6"/>
    </row>
    <row r="807" spans="1:6" ht="26.4" customHeight="1" x14ac:dyDescent="0.25">
      <c r="A807" s="4">
        <v>803</v>
      </c>
      <c r="B807" s="4" t="s">
        <v>9</v>
      </c>
      <c r="C807" s="4" t="s">
        <v>10</v>
      </c>
      <c r="D807" s="4" t="s">
        <v>1439</v>
      </c>
      <c r="E807" s="6"/>
      <c r="F807" s="6"/>
    </row>
    <row r="808" spans="1:6" ht="92.4" customHeight="1" x14ac:dyDescent="0.25">
      <c r="A808" s="4">
        <v>804</v>
      </c>
      <c r="B808" s="4" t="s">
        <v>9</v>
      </c>
      <c r="C808" s="4" t="s">
        <v>10</v>
      </c>
      <c r="D808" s="4" t="s">
        <v>1441</v>
      </c>
      <c r="E808" s="6"/>
      <c r="F808" s="6"/>
    </row>
    <row r="809" spans="1:6" ht="26.4" customHeight="1" x14ac:dyDescent="0.25">
      <c r="A809" s="4">
        <v>805</v>
      </c>
      <c r="B809" s="4" t="s">
        <v>9</v>
      </c>
      <c r="C809" s="4" t="s">
        <v>10</v>
      </c>
      <c r="D809" s="4" t="s">
        <v>1443</v>
      </c>
      <c r="E809" s="6"/>
      <c r="F809" s="6"/>
    </row>
    <row r="810" spans="1:6" ht="26.4" customHeight="1" x14ac:dyDescent="0.25">
      <c r="A810" s="4">
        <v>818</v>
      </c>
      <c r="B810" s="4" t="s">
        <v>9</v>
      </c>
      <c r="C810" s="4" t="s">
        <v>10</v>
      </c>
      <c r="D810" s="4" t="s">
        <v>1445</v>
      </c>
      <c r="E810" s="6"/>
      <c r="F810" s="6"/>
    </row>
    <row r="811" spans="1:6" ht="39.6" customHeight="1" x14ac:dyDescent="0.25">
      <c r="A811" s="4">
        <v>819</v>
      </c>
      <c r="B811" s="4" t="s">
        <v>9</v>
      </c>
      <c r="C811" s="4" t="s">
        <v>10</v>
      </c>
      <c r="D811" s="4" t="s">
        <v>1447</v>
      </c>
      <c r="E811" s="6"/>
      <c r="F811" s="6"/>
    </row>
    <row r="812" spans="1:6" ht="26.4" customHeight="1" x14ac:dyDescent="0.25">
      <c r="A812" s="4">
        <v>820</v>
      </c>
      <c r="B812" s="4" t="s">
        <v>9</v>
      </c>
      <c r="C812" s="4" t="s">
        <v>10</v>
      </c>
      <c r="D812" s="4" t="s">
        <v>1448</v>
      </c>
      <c r="E812" s="6"/>
      <c r="F812" s="6"/>
    </row>
    <row r="813" spans="1:6" ht="39.6" customHeight="1" x14ac:dyDescent="0.25">
      <c r="A813" s="4">
        <v>821</v>
      </c>
      <c r="B813" s="4" t="s">
        <v>9</v>
      </c>
      <c r="C813" s="4" t="s">
        <v>10</v>
      </c>
      <c r="D813" s="4" t="s">
        <v>1450</v>
      </c>
      <c r="E813" s="6"/>
      <c r="F813" s="6"/>
    </row>
    <row r="814" spans="1:6" ht="26.4" customHeight="1" x14ac:dyDescent="0.25">
      <c r="A814" s="4">
        <v>822</v>
      </c>
      <c r="B814" s="4" t="s">
        <v>9</v>
      </c>
      <c r="C814" s="4" t="s">
        <v>10</v>
      </c>
      <c r="D814" s="4" t="s">
        <v>1451</v>
      </c>
      <c r="E814" s="6"/>
      <c r="F814" s="6"/>
    </row>
    <row r="815" spans="1:6" ht="26.4" customHeight="1" x14ac:dyDescent="0.25">
      <c r="A815" s="4">
        <v>823</v>
      </c>
      <c r="B815" s="4" t="s">
        <v>9</v>
      </c>
      <c r="C815" s="4" t="s">
        <v>10</v>
      </c>
      <c r="D815" s="4" t="s">
        <v>1453</v>
      </c>
      <c r="E815" s="6"/>
      <c r="F815" s="6"/>
    </row>
    <row r="816" spans="1:6" ht="26.4" customHeight="1" x14ac:dyDescent="0.25">
      <c r="A816" s="4">
        <v>824</v>
      </c>
      <c r="B816" s="4" t="s">
        <v>9</v>
      </c>
      <c r="C816" s="4" t="s">
        <v>10</v>
      </c>
      <c r="D816" s="4" t="s">
        <v>1454</v>
      </c>
      <c r="E816" s="6"/>
      <c r="F816" s="6"/>
    </row>
    <row r="817" spans="1:6" ht="26.4" customHeight="1" x14ac:dyDescent="0.25">
      <c r="A817" s="4">
        <v>825</v>
      </c>
      <c r="B817" s="4" t="s">
        <v>9</v>
      </c>
      <c r="C817" s="4" t="s">
        <v>10</v>
      </c>
      <c r="D817" s="4" t="s">
        <v>1456</v>
      </c>
      <c r="E817" s="6"/>
      <c r="F817" s="6"/>
    </row>
    <row r="818" spans="1:6" ht="39.6" customHeight="1" x14ac:dyDescent="0.25">
      <c r="A818" s="4">
        <v>826</v>
      </c>
      <c r="B818" s="4" t="s">
        <v>9</v>
      </c>
      <c r="C818" s="4" t="s">
        <v>10</v>
      </c>
      <c r="D818" s="4" t="s">
        <v>1458</v>
      </c>
      <c r="E818" s="6"/>
      <c r="F818" s="6"/>
    </row>
    <row r="819" spans="1:6" ht="52.8" customHeight="1" x14ac:dyDescent="0.25">
      <c r="A819" s="4">
        <v>886</v>
      </c>
      <c r="B819" s="4" t="s">
        <v>9</v>
      </c>
      <c r="C819" s="4" t="s">
        <v>10</v>
      </c>
      <c r="D819" s="4" t="s">
        <v>1460</v>
      </c>
      <c r="E819" s="6"/>
      <c r="F819" s="6"/>
    </row>
    <row r="820" spans="1:6" ht="26.4" customHeight="1" x14ac:dyDescent="0.25">
      <c r="A820" s="4">
        <v>887</v>
      </c>
      <c r="B820" s="4" t="s">
        <v>9</v>
      </c>
      <c r="C820" s="4" t="s">
        <v>10</v>
      </c>
      <c r="D820" s="4" t="s">
        <v>1462</v>
      </c>
      <c r="E820" s="6"/>
      <c r="F820" s="6"/>
    </row>
    <row r="821" spans="1:6" ht="26.4" customHeight="1" x14ac:dyDescent="0.25">
      <c r="A821" s="4">
        <v>888</v>
      </c>
      <c r="B821" s="4" t="s">
        <v>9</v>
      </c>
      <c r="C821" s="4" t="s">
        <v>10</v>
      </c>
      <c r="D821" s="4" t="s">
        <v>1464</v>
      </c>
      <c r="E821" s="6" t="s">
        <v>868</v>
      </c>
      <c r="F821" s="6"/>
    </row>
    <row r="822" spans="1:6" ht="26.4" customHeight="1" x14ac:dyDescent="0.25">
      <c r="A822" s="4">
        <v>889</v>
      </c>
      <c r="B822" s="4" t="s">
        <v>9</v>
      </c>
      <c r="C822" s="4" t="s">
        <v>10</v>
      </c>
      <c r="D822" s="4" t="s">
        <v>1465</v>
      </c>
      <c r="E822" s="6"/>
      <c r="F822" s="6"/>
    </row>
    <row r="823" spans="1:6" ht="26.4" customHeight="1" x14ac:dyDescent="0.25">
      <c r="A823" s="4">
        <v>922</v>
      </c>
      <c r="B823" s="4" t="s">
        <v>9</v>
      </c>
      <c r="C823" s="4" t="s">
        <v>10</v>
      </c>
      <c r="D823" s="4" t="s">
        <v>1467</v>
      </c>
      <c r="E823" s="6"/>
      <c r="F823" s="6"/>
    </row>
    <row r="824" spans="1:6" ht="39.6" customHeight="1" x14ac:dyDescent="0.25">
      <c r="A824" s="4">
        <v>923</v>
      </c>
      <c r="B824" s="4" t="s">
        <v>9</v>
      </c>
      <c r="C824" s="4" t="s">
        <v>10</v>
      </c>
      <c r="D824" s="4" t="s">
        <v>1468</v>
      </c>
      <c r="E824" s="6"/>
      <c r="F824" s="6"/>
    </row>
    <row r="825" spans="1:6" ht="39.6" customHeight="1" x14ac:dyDescent="0.25">
      <c r="A825" s="4">
        <v>924</v>
      </c>
      <c r="B825" s="4" t="s">
        <v>9</v>
      </c>
      <c r="C825" s="4" t="s">
        <v>10</v>
      </c>
      <c r="D825" s="4" t="s">
        <v>1470</v>
      </c>
      <c r="E825" s="6"/>
      <c r="F825" s="6"/>
    </row>
    <row r="826" spans="1:6" ht="26.4" customHeight="1" x14ac:dyDescent="0.25">
      <c r="A826" s="4">
        <v>925</v>
      </c>
      <c r="B826" s="4" t="s">
        <v>9</v>
      </c>
      <c r="C826" s="4" t="s">
        <v>10</v>
      </c>
      <c r="D826" s="4" t="s">
        <v>1472</v>
      </c>
      <c r="E826" s="6"/>
      <c r="F826" s="6"/>
    </row>
    <row r="827" spans="1:6" ht="26.4" customHeight="1" x14ac:dyDescent="0.25">
      <c r="A827" s="4">
        <v>926</v>
      </c>
      <c r="B827" s="4" t="s">
        <v>9</v>
      </c>
      <c r="C827" s="4" t="s">
        <v>10</v>
      </c>
      <c r="D827" s="4" t="s">
        <v>1474</v>
      </c>
      <c r="E827" s="6" t="s">
        <v>1475</v>
      </c>
      <c r="F827" s="6"/>
    </row>
    <row r="828" spans="1:6" ht="26.4" customHeight="1" x14ac:dyDescent="0.25">
      <c r="A828" s="4">
        <v>927</v>
      </c>
      <c r="B828" s="4" t="s">
        <v>9</v>
      </c>
      <c r="C828" s="4" t="s">
        <v>10</v>
      </c>
      <c r="D828" s="4" t="s">
        <v>1476</v>
      </c>
      <c r="E828" s="6" t="s">
        <v>1251</v>
      </c>
      <c r="F828" s="6"/>
    </row>
    <row r="829" spans="1:6" ht="26.4" customHeight="1" x14ac:dyDescent="0.25">
      <c r="A829" s="4">
        <v>928</v>
      </c>
      <c r="B829" s="4" t="s">
        <v>9</v>
      </c>
      <c r="C829" s="4" t="s">
        <v>10</v>
      </c>
      <c r="D829" s="4" t="s">
        <v>1477</v>
      </c>
      <c r="E829" s="6" t="s">
        <v>99</v>
      </c>
      <c r="F829" s="6"/>
    </row>
    <row r="830" spans="1:6" ht="39.6" customHeight="1" x14ac:dyDescent="0.25">
      <c r="A830" s="4">
        <v>929</v>
      </c>
      <c r="B830" s="4" t="s">
        <v>9</v>
      </c>
      <c r="C830" s="4" t="s">
        <v>10</v>
      </c>
      <c r="D830" s="4" t="s">
        <v>1478</v>
      </c>
      <c r="E830" s="6"/>
      <c r="F830" s="6"/>
    </row>
    <row r="831" spans="1:6" ht="26.4" customHeight="1" x14ac:dyDescent="0.25">
      <c r="A831" s="4">
        <v>964</v>
      </c>
      <c r="B831" s="4" t="s">
        <v>9</v>
      </c>
      <c r="C831" s="4" t="s">
        <v>10</v>
      </c>
      <c r="D831" s="4" t="s">
        <v>1480</v>
      </c>
      <c r="E831" s="6"/>
      <c r="F831" s="6"/>
    </row>
    <row r="832" spans="1:6" ht="26.4" customHeight="1" x14ac:dyDescent="0.25">
      <c r="A832" s="4">
        <v>965</v>
      </c>
      <c r="B832" s="4" t="s">
        <v>9</v>
      </c>
      <c r="C832" s="4" t="s">
        <v>10</v>
      </c>
      <c r="D832" s="4" t="s">
        <v>1481</v>
      </c>
      <c r="E832" s="6"/>
      <c r="F832" s="6"/>
    </row>
    <row r="833" spans="1:6" ht="26.4" customHeight="1" x14ac:dyDescent="0.25">
      <c r="A833" s="4">
        <v>966</v>
      </c>
      <c r="B833" s="4" t="s">
        <v>9</v>
      </c>
      <c r="C833" s="4" t="s">
        <v>10</v>
      </c>
      <c r="D833" s="4" t="s">
        <v>1483</v>
      </c>
      <c r="E833" s="6" t="s">
        <v>366</v>
      </c>
      <c r="F833" s="6"/>
    </row>
    <row r="834" spans="1:6" ht="26.4" customHeight="1" x14ac:dyDescent="0.25">
      <c r="A834" s="4">
        <v>967</v>
      </c>
      <c r="B834" s="4" t="s">
        <v>9</v>
      </c>
      <c r="C834" s="4" t="s">
        <v>10</v>
      </c>
      <c r="D834" s="4" t="s">
        <v>1484</v>
      </c>
      <c r="E834" s="6" t="s">
        <v>366</v>
      </c>
      <c r="F834" s="6"/>
    </row>
    <row r="835" spans="1:6" ht="26.4" customHeight="1" x14ac:dyDescent="0.25">
      <c r="A835" s="4">
        <v>968</v>
      </c>
      <c r="B835" s="4" t="s">
        <v>9</v>
      </c>
      <c r="C835" s="4" t="s">
        <v>10</v>
      </c>
      <c r="D835" s="4" t="s">
        <v>1485</v>
      </c>
      <c r="E835" s="6"/>
      <c r="F835" s="6"/>
    </row>
    <row r="836" spans="1:6" ht="26.4" customHeight="1" x14ac:dyDescent="0.25">
      <c r="A836" s="4">
        <v>969</v>
      </c>
      <c r="B836" s="4" t="s">
        <v>9</v>
      </c>
      <c r="C836" s="4" t="s">
        <v>10</v>
      </c>
      <c r="D836" s="4" t="s">
        <v>1487</v>
      </c>
      <c r="E836" s="6"/>
      <c r="F836" s="6"/>
    </row>
    <row r="837" spans="1:6" ht="26.4" customHeight="1" x14ac:dyDescent="0.25">
      <c r="A837" s="4">
        <v>970</v>
      </c>
      <c r="B837" s="4" t="s">
        <v>9</v>
      </c>
      <c r="C837" s="4" t="s">
        <v>10</v>
      </c>
      <c r="D837" s="4" t="s">
        <v>1489</v>
      </c>
      <c r="E837" s="6"/>
      <c r="F837" s="6"/>
    </row>
    <row r="838" spans="1:6" ht="26.4" customHeight="1" x14ac:dyDescent="0.25">
      <c r="A838" s="4">
        <v>971</v>
      </c>
      <c r="B838" s="4" t="s">
        <v>9</v>
      </c>
      <c r="C838" s="4" t="s">
        <v>10</v>
      </c>
      <c r="D838" s="4" t="s">
        <v>1491</v>
      </c>
      <c r="E838" s="6"/>
      <c r="F838" s="6"/>
    </row>
    <row r="839" spans="1:6" ht="26.4" customHeight="1" x14ac:dyDescent="0.25">
      <c r="A839" s="4">
        <v>972</v>
      </c>
      <c r="B839" s="4" t="s">
        <v>9</v>
      </c>
      <c r="C839" s="4" t="s">
        <v>10</v>
      </c>
      <c r="D839" s="4" t="s">
        <v>1493</v>
      </c>
      <c r="E839" s="6"/>
      <c r="F839" s="6"/>
    </row>
    <row r="840" spans="1:6" ht="39.6" customHeight="1" x14ac:dyDescent="0.25">
      <c r="A840" s="4">
        <v>973</v>
      </c>
      <c r="B840" s="4" t="s">
        <v>9</v>
      </c>
      <c r="C840" s="4" t="s">
        <v>10</v>
      </c>
      <c r="D840" s="4" t="s">
        <v>1495</v>
      </c>
      <c r="E840" s="6"/>
      <c r="F840" s="6"/>
    </row>
    <row r="841" spans="1:6" ht="52.8" customHeight="1" x14ac:dyDescent="0.25">
      <c r="A841" s="4">
        <v>974</v>
      </c>
      <c r="B841" s="4" t="s">
        <v>9</v>
      </c>
      <c r="C841" s="4" t="s">
        <v>10</v>
      </c>
      <c r="D841" s="4" t="s">
        <v>1497</v>
      </c>
      <c r="E841" s="6"/>
      <c r="F841" s="6"/>
    </row>
    <row r="842" spans="1:6" ht="39.6" customHeight="1" x14ac:dyDescent="0.25">
      <c r="A842" s="4">
        <v>975</v>
      </c>
      <c r="B842" s="4" t="s">
        <v>9</v>
      </c>
      <c r="C842" s="4" t="s">
        <v>10</v>
      </c>
      <c r="D842" s="4" t="s">
        <v>1499</v>
      </c>
      <c r="E842" s="6"/>
      <c r="F842" s="6"/>
    </row>
    <row r="843" spans="1:6" ht="39.6" customHeight="1" x14ac:dyDescent="0.25">
      <c r="A843" s="4">
        <v>976</v>
      </c>
      <c r="B843" s="4" t="s">
        <v>9</v>
      </c>
      <c r="C843" s="4" t="s">
        <v>10</v>
      </c>
      <c r="D843" s="4" t="s">
        <v>1501</v>
      </c>
      <c r="E843" s="6"/>
      <c r="F843" s="6"/>
    </row>
    <row r="844" spans="1:6" ht="52.8" customHeight="1" x14ac:dyDescent="0.25">
      <c r="A844" s="4">
        <v>977</v>
      </c>
      <c r="B844" s="4" t="s">
        <v>9</v>
      </c>
      <c r="C844" s="4" t="s">
        <v>10</v>
      </c>
      <c r="D844" s="4" t="s">
        <v>1503</v>
      </c>
      <c r="E844" s="6" t="s">
        <v>1504</v>
      </c>
      <c r="F844" s="6"/>
    </row>
    <row r="845" spans="1:6" ht="52.8" customHeight="1" x14ac:dyDescent="0.25">
      <c r="A845" s="4">
        <v>978</v>
      </c>
      <c r="B845" s="4" t="s">
        <v>9</v>
      </c>
      <c r="C845" s="4" t="s">
        <v>10</v>
      </c>
      <c r="D845" s="4" t="s">
        <v>1505</v>
      </c>
      <c r="E845" s="6"/>
      <c r="F845" s="6"/>
    </row>
    <row r="846" spans="1:6" ht="39.6" customHeight="1" x14ac:dyDescent="0.25">
      <c r="A846" s="4">
        <v>979</v>
      </c>
      <c r="B846" s="4" t="s">
        <v>9</v>
      </c>
      <c r="C846" s="4" t="s">
        <v>10</v>
      </c>
      <c r="D846" s="4" t="s">
        <v>1506</v>
      </c>
      <c r="E846" s="6"/>
      <c r="F846" s="6"/>
    </row>
    <row r="847" spans="1:6" ht="52.8" customHeight="1" x14ac:dyDescent="0.25">
      <c r="A847" s="4">
        <v>980</v>
      </c>
      <c r="B847" s="4" t="s">
        <v>9</v>
      </c>
      <c r="C847" s="4" t="s">
        <v>10</v>
      </c>
      <c r="D847" s="4" t="s">
        <v>1507</v>
      </c>
      <c r="E847" s="6"/>
      <c r="F847" s="6"/>
    </row>
    <row r="848" spans="1:6" ht="39.6" customHeight="1" x14ac:dyDescent="0.25">
      <c r="A848" s="4">
        <v>92</v>
      </c>
      <c r="B848" s="4" t="s">
        <v>13</v>
      </c>
      <c r="C848" s="4" t="s">
        <v>191</v>
      </c>
      <c r="D848" s="4" t="s">
        <v>1509</v>
      </c>
      <c r="E848" s="6"/>
      <c r="F848" s="6"/>
    </row>
    <row r="849" spans="1:6" ht="13.2" customHeight="1" x14ac:dyDescent="0.25">
      <c r="A849" s="4">
        <v>93</v>
      </c>
      <c r="B849" s="4" t="s">
        <v>13</v>
      </c>
      <c r="C849" s="4" t="s">
        <v>191</v>
      </c>
      <c r="D849" s="4" t="s">
        <v>1511</v>
      </c>
      <c r="E849" s="6"/>
      <c r="F849" s="6"/>
    </row>
    <row r="850" spans="1:6" ht="26.4" customHeight="1" x14ac:dyDescent="0.25">
      <c r="A850" s="4">
        <v>94</v>
      </c>
      <c r="B850" s="4" t="s">
        <v>13</v>
      </c>
      <c r="C850" s="4" t="s">
        <v>191</v>
      </c>
      <c r="D850" s="4" t="s">
        <v>1513</v>
      </c>
      <c r="E850" s="6"/>
      <c r="F850" s="6"/>
    </row>
    <row r="851" spans="1:6" ht="26.4" customHeight="1" x14ac:dyDescent="0.25">
      <c r="A851" s="4">
        <v>95</v>
      </c>
      <c r="B851" s="4" t="s">
        <v>13</v>
      </c>
      <c r="C851" s="4" t="s">
        <v>191</v>
      </c>
      <c r="D851" s="4" t="s">
        <v>1515</v>
      </c>
      <c r="E851" s="6"/>
      <c r="F851" s="6"/>
    </row>
    <row r="852" spans="1:6" ht="26.4" customHeight="1" x14ac:dyDescent="0.25">
      <c r="A852" s="4">
        <v>96</v>
      </c>
      <c r="B852" s="4" t="s">
        <v>13</v>
      </c>
      <c r="C852" s="4" t="s">
        <v>191</v>
      </c>
      <c r="D852" s="4" t="s">
        <v>1517</v>
      </c>
      <c r="E852" s="6"/>
      <c r="F852" s="6"/>
    </row>
    <row r="853" spans="1:6" ht="26.4" customHeight="1" x14ac:dyDescent="0.25">
      <c r="A853" s="4">
        <v>97</v>
      </c>
      <c r="B853" s="4" t="s">
        <v>13</v>
      </c>
      <c r="C853" s="4" t="s">
        <v>191</v>
      </c>
      <c r="D853" s="4" t="s">
        <v>1519</v>
      </c>
      <c r="E853" s="6"/>
      <c r="F853" s="6"/>
    </row>
    <row r="854" spans="1:6" ht="26.4" customHeight="1" x14ac:dyDescent="0.25">
      <c r="A854" s="4">
        <v>98</v>
      </c>
      <c r="B854" s="4" t="s">
        <v>13</v>
      </c>
      <c r="C854" s="4" t="s">
        <v>191</v>
      </c>
      <c r="D854" s="4" t="s">
        <v>1521</v>
      </c>
      <c r="E854" s="6"/>
      <c r="F854" s="6"/>
    </row>
    <row r="855" spans="1:6" ht="13.2" customHeight="1" x14ac:dyDescent="0.25">
      <c r="A855" s="4">
        <v>99</v>
      </c>
      <c r="B855" s="4" t="s">
        <v>13</v>
      </c>
      <c r="C855" s="4" t="s">
        <v>191</v>
      </c>
      <c r="D855" s="4" t="s">
        <v>1523</v>
      </c>
      <c r="E855" s="6"/>
      <c r="F855" s="6"/>
    </row>
    <row r="856" spans="1:6" ht="26.4" customHeight="1" x14ac:dyDescent="0.25">
      <c r="A856" s="4">
        <v>100</v>
      </c>
      <c r="B856" s="4" t="s">
        <v>13</v>
      </c>
      <c r="C856" s="4" t="s">
        <v>191</v>
      </c>
      <c r="D856" s="4" t="s">
        <v>1525</v>
      </c>
      <c r="E856" s="6"/>
      <c r="F856" s="6"/>
    </row>
    <row r="857" spans="1:6" ht="145.19999999999999" customHeight="1" x14ac:dyDescent="0.25">
      <c r="A857" s="4">
        <v>101</v>
      </c>
      <c r="B857" s="4" t="s">
        <v>13</v>
      </c>
      <c r="C857" s="4" t="s">
        <v>191</v>
      </c>
      <c r="D857" s="4" t="s">
        <v>1527</v>
      </c>
      <c r="E857" s="6"/>
      <c r="F857" s="6"/>
    </row>
    <row r="858" spans="1:6" ht="145.19999999999999" customHeight="1" x14ac:dyDescent="0.25">
      <c r="A858" s="4">
        <v>102</v>
      </c>
      <c r="B858" s="4" t="s">
        <v>13</v>
      </c>
      <c r="C858" s="4" t="s">
        <v>191</v>
      </c>
      <c r="D858" s="4" t="s">
        <v>1529</v>
      </c>
      <c r="E858" s="6" t="s">
        <v>366</v>
      </c>
      <c r="F858" s="6"/>
    </row>
    <row r="859" spans="1:6" ht="118.8" customHeight="1" x14ac:dyDescent="0.25">
      <c r="A859" s="4">
        <v>103</v>
      </c>
      <c r="B859" s="4" t="s">
        <v>13</v>
      </c>
      <c r="C859" s="4" t="s">
        <v>191</v>
      </c>
      <c r="D859" s="4" t="s">
        <v>1530</v>
      </c>
      <c r="E859" s="6"/>
      <c r="F859" s="6"/>
    </row>
    <row r="860" spans="1:6" ht="132" customHeight="1" x14ac:dyDescent="0.25">
      <c r="A860" s="4">
        <v>104</v>
      </c>
      <c r="B860" s="4" t="s">
        <v>13</v>
      </c>
      <c r="C860" s="4" t="s">
        <v>191</v>
      </c>
      <c r="D860" s="4" t="s">
        <v>1532</v>
      </c>
      <c r="E860" s="6"/>
      <c r="F860" s="6"/>
    </row>
    <row r="861" spans="1:6" ht="39.6" customHeight="1" x14ac:dyDescent="0.25">
      <c r="A861" s="4">
        <v>105</v>
      </c>
      <c r="B861" s="4" t="s">
        <v>13</v>
      </c>
      <c r="C861" s="4" t="s">
        <v>191</v>
      </c>
      <c r="D861" s="4" t="s">
        <v>1534</v>
      </c>
      <c r="E861" s="6"/>
      <c r="F861" s="6"/>
    </row>
    <row r="862" spans="1:6" ht="52.8" customHeight="1" x14ac:dyDescent="0.25">
      <c r="A862" s="4">
        <v>106</v>
      </c>
      <c r="B862" s="4" t="s">
        <v>13</v>
      </c>
      <c r="C862" s="4" t="s">
        <v>191</v>
      </c>
      <c r="D862" s="4" t="s">
        <v>1536</v>
      </c>
      <c r="E862" s="6" t="s">
        <v>515</v>
      </c>
      <c r="F862" s="6"/>
    </row>
    <row r="863" spans="1:6" ht="66" customHeight="1" x14ac:dyDescent="0.25">
      <c r="A863" s="4">
        <v>164</v>
      </c>
      <c r="B863" s="4" t="s">
        <v>13</v>
      </c>
      <c r="C863" s="4" t="s">
        <v>191</v>
      </c>
      <c r="D863" s="4" t="s">
        <v>1537</v>
      </c>
      <c r="E863" s="6"/>
      <c r="F863" s="6"/>
    </row>
    <row r="864" spans="1:6" ht="13.2" customHeight="1" x14ac:dyDescent="0.25">
      <c r="A864" s="4">
        <v>165</v>
      </c>
      <c r="B864" s="4" t="s">
        <v>13</v>
      </c>
      <c r="C864" s="4" t="s">
        <v>191</v>
      </c>
      <c r="D864" s="4" t="s">
        <v>1538</v>
      </c>
      <c r="E864" s="6"/>
      <c r="F864" s="6"/>
    </row>
    <row r="865" spans="1:6" ht="26.4" customHeight="1" x14ac:dyDescent="0.25">
      <c r="A865" s="4">
        <v>166</v>
      </c>
      <c r="B865" s="4" t="s">
        <v>13</v>
      </c>
      <c r="C865" s="4" t="s">
        <v>191</v>
      </c>
      <c r="D865" s="4" t="s">
        <v>1539</v>
      </c>
      <c r="E865" s="6"/>
      <c r="F865" s="6"/>
    </row>
    <row r="866" spans="1:6" ht="66" customHeight="1" x14ac:dyDescent="0.25">
      <c r="A866" s="4">
        <v>167</v>
      </c>
      <c r="B866" s="4" t="s">
        <v>13</v>
      </c>
      <c r="C866" s="4" t="s">
        <v>191</v>
      </c>
      <c r="D866" s="4" t="s">
        <v>1541</v>
      </c>
      <c r="E866" s="6"/>
      <c r="F866" s="6"/>
    </row>
    <row r="867" spans="1:6" ht="39.6" customHeight="1" x14ac:dyDescent="0.25">
      <c r="A867" s="4">
        <v>168</v>
      </c>
      <c r="B867" s="4" t="s">
        <v>13</v>
      </c>
      <c r="C867" s="4" t="s">
        <v>191</v>
      </c>
      <c r="D867" s="4" t="s">
        <v>1542</v>
      </c>
      <c r="E867" s="6"/>
      <c r="F867" s="6"/>
    </row>
    <row r="868" spans="1:6" ht="26.4" customHeight="1" x14ac:dyDescent="0.25">
      <c r="A868" s="4">
        <v>169</v>
      </c>
      <c r="B868" s="4" t="s">
        <v>13</v>
      </c>
      <c r="C868" s="4" t="s">
        <v>191</v>
      </c>
      <c r="D868" s="4" t="s">
        <v>1543</v>
      </c>
      <c r="E868" s="6"/>
      <c r="F868" s="6"/>
    </row>
    <row r="869" spans="1:6" ht="52.8" customHeight="1" x14ac:dyDescent="0.25">
      <c r="A869" s="4">
        <v>271</v>
      </c>
      <c r="B869" s="4" t="s">
        <v>13</v>
      </c>
      <c r="C869" s="4" t="s">
        <v>191</v>
      </c>
      <c r="D869" s="4" t="s">
        <v>1544</v>
      </c>
      <c r="E869" s="6"/>
      <c r="F869" s="6"/>
    </row>
    <row r="870" spans="1:6" ht="26.4" customHeight="1" x14ac:dyDescent="0.25">
      <c r="A870" s="4">
        <v>272</v>
      </c>
      <c r="B870" s="4" t="s">
        <v>13</v>
      </c>
      <c r="C870" s="4" t="s">
        <v>191</v>
      </c>
      <c r="D870" s="4" t="s">
        <v>1546</v>
      </c>
      <c r="E870" s="6"/>
      <c r="F870" s="6"/>
    </row>
    <row r="871" spans="1:6" ht="52.8" customHeight="1" x14ac:dyDescent="0.25">
      <c r="A871" s="4">
        <v>273</v>
      </c>
      <c r="B871" s="4" t="s">
        <v>13</v>
      </c>
      <c r="C871" s="4" t="s">
        <v>191</v>
      </c>
      <c r="D871" s="4" t="s">
        <v>1547</v>
      </c>
      <c r="E871" s="6"/>
      <c r="F871" s="6"/>
    </row>
    <row r="872" spans="1:6" ht="52.8" customHeight="1" x14ac:dyDescent="0.25">
      <c r="A872" s="4">
        <v>274</v>
      </c>
      <c r="B872" s="4" t="s">
        <v>13</v>
      </c>
      <c r="C872" s="4" t="s">
        <v>191</v>
      </c>
      <c r="D872" s="4" t="s">
        <v>1549</v>
      </c>
      <c r="E872" s="6"/>
      <c r="F872" s="6"/>
    </row>
    <row r="873" spans="1:6" ht="343.2" customHeight="1" x14ac:dyDescent="0.25">
      <c r="A873" s="4">
        <v>275</v>
      </c>
      <c r="B873" s="4" t="s">
        <v>13</v>
      </c>
      <c r="C873" s="4" t="s">
        <v>191</v>
      </c>
      <c r="D873" s="4" t="s">
        <v>1551</v>
      </c>
      <c r="E873" s="6"/>
      <c r="F873" s="6"/>
    </row>
    <row r="874" spans="1:6" ht="79.2" customHeight="1" x14ac:dyDescent="0.25">
      <c r="A874" s="4">
        <v>276</v>
      </c>
      <c r="B874" s="4" t="s">
        <v>13</v>
      </c>
      <c r="C874" s="4" t="s">
        <v>191</v>
      </c>
      <c r="D874" s="4" t="s">
        <v>1553</v>
      </c>
      <c r="E874" s="6"/>
      <c r="F874" s="6"/>
    </row>
    <row r="875" spans="1:6" ht="66" customHeight="1" x14ac:dyDescent="0.25">
      <c r="A875" s="4">
        <v>277</v>
      </c>
      <c r="B875" s="4" t="s">
        <v>13</v>
      </c>
      <c r="C875" s="4" t="s">
        <v>191</v>
      </c>
      <c r="D875" s="4" t="s">
        <v>1554</v>
      </c>
      <c r="E875" s="6"/>
      <c r="F875" s="6"/>
    </row>
    <row r="876" spans="1:6" ht="26.4" customHeight="1" x14ac:dyDescent="0.25">
      <c r="A876" s="4">
        <v>278</v>
      </c>
      <c r="B876" s="4" t="s">
        <v>13</v>
      </c>
      <c r="C876" s="4" t="s">
        <v>191</v>
      </c>
      <c r="D876" s="4" t="s">
        <v>1555</v>
      </c>
      <c r="E876" s="6" t="s">
        <v>548</v>
      </c>
      <c r="F876" s="6"/>
    </row>
    <row r="877" spans="1:6" ht="13.2" customHeight="1" x14ac:dyDescent="0.25">
      <c r="A877" s="4">
        <v>279</v>
      </c>
      <c r="B877" s="4" t="s">
        <v>13</v>
      </c>
      <c r="C877" s="4" t="s">
        <v>191</v>
      </c>
      <c r="D877" s="4" t="s">
        <v>1556</v>
      </c>
      <c r="E877" s="6"/>
      <c r="F877" s="6"/>
    </row>
    <row r="878" spans="1:6" ht="13.2" customHeight="1" x14ac:dyDescent="0.25">
      <c r="A878" s="4">
        <v>280</v>
      </c>
      <c r="B878" s="4" t="s">
        <v>13</v>
      </c>
      <c r="C878" s="4" t="s">
        <v>191</v>
      </c>
      <c r="D878" s="4" t="s">
        <v>1558</v>
      </c>
      <c r="E878" s="6"/>
      <c r="F878" s="6"/>
    </row>
    <row r="879" spans="1:6" ht="13.2" customHeight="1" x14ac:dyDescent="0.25">
      <c r="A879" s="4">
        <v>324</v>
      </c>
      <c r="B879" s="4" t="s">
        <v>13</v>
      </c>
      <c r="C879" s="4" t="s">
        <v>191</v>
      </c>
      <c r="D879" s="4" t="s">
        <v>1560</v>
      </c>
      <c r="E879" s="6" t="s">
        <v>1561</v>
      </c>
      <c r="F879" s="6"/>
    </row>
    <row r="880" spans="1:6" ht="13.2" customHeight="1" x14ac:dyDescent="0.25">
      <c r="A880" s="4">
        <v>366</v>
      </c>
      <c r="B880" s="4" t="s">
        <v>13</v>
      </c>
      <c r="C880" s="4" t="s">
        <v>191</v>
      </c>
      <c r="D880" s="4" t="s">
        <v>1562</v>
      </c>
      <c r="E880" s="6" t="s">
        <v>1561</v>
      </c>
      <c r="F880" s="6"/>
    </row>
    <row r="881" spans="1:6" ht="26.4" customHeight="1" x14ac:dyDescent="0.25">
      <c r="A881" s="4">
        <v>367</v>
      </c>
      <c r="B881" s="4" t="s">
        <v>13</v>
      </c>
      <c r="C881" s="4" t="s">
        <v>191</v>
      </c>
      <c r="D881" s="4" t="s">
        <v>1563</v>
      </c>
      <c r="E881" s="6"/>
      <c r="F881" s="6"/>
    </row>
    <row r="882" spans="1:6" ht="13.2" customHeight="1" x14ac:dyDescent="0.25">
      <c r="A882" s="4">
        <v>368</v>
      </c>
      <c r="B882" s="4" t="s">
        <v>13</v>
      </c>
      <c r="C882" s="4" t="s">
        <v>191</v>
      </c>
      <c r="D882" s="4" t="s">
        <v>1565</v>
      </c>
      <c r="E882" s="6"/>
      <c r="F882" s="6"/>
    </row>
    <row r="883" spans="1:6" ht="13.2" customHeight="1" x14ac:dyDescent="0.25">
      <c r="A883" s="4">
        <v>369</v>
      </c>
      <c r="B883" s="4" t="s">
        <v>13</v>
      </c>
      <c r="C883" s="4" t="s">
        <v>191</v>
      </c>
      <c r="D883" s="4" t="s">
        <v>1560</v>
      </c>
      <c r="E883" s="6"/>
      <c r="F883" s="6"/>
    </row>
    <row r="884" spans="1:6" ht="13.2" customHeight="1" x14ac:dyDescent="0.25">
      <c r="A884" s="4">
        <v>370</v>
      </c>
      <c r="B884" s="4" t="s">
        <v>13</v>
      </c>
      <c r="C884" s="4" t="s">
        <v>191</v>
      </c>
      <c r="D884" s="4" t="s">
        <v>1568</v>
      </c>
      <c r="E884" s="6"/>
      <c r="F884" s="6"/>
    </row>
    <row r="885" spans="1:6" ht="26.4" customHeight="1" x14ac:dyDescent="0.25">
      <c r="A885" s="4">
        <v>371</v>
      </c>
      <c r="B885" s="4" t="s">
        <v>13</v>
      </c>
      <c r="C885" s="4" t="s">
        <v>191</v>
      </c>
      <c r="D885" s="4" t="s">
        <v>1569</v>
      </c>
      <c r="E885" s="6"/>
      <c r="F885" s="6"/>
    </row>
    <row r="886" spans="1:6" ht="26.4" customHeight="1" x14ac:dyDescent="0.25">
      <c r="A886" s="4">
        <v>372</v>
      </c>
      <c r="B886" s="4" t="s">
        <v>13</v>
      </c>
      <c r="C886" s="4" t="s">
        <v>191</v>
      </c>
      <c r="D886" s="4" t="s">
        <v>1571</v>
      </c>
      <c r="E886" s="6"/>
      <c r="F886" s="6"/>
    </row>
    <row r="887" spans="1:6" ht="26.4" customHeight="1" x14ac:dyDescent="0.25">
      <c r="A887" s="4">
        <v>373</v>
      </c>
      <c r="B887" s="4" t="s">
        <v>13</v>
      </c>
      <c r="C887" s="4" t="s">
        <v>191</v>
      </c>
      <c r="D887" s="4" t="s">
        <v>1572</v>
      </c>
      <c r="E887" s="6"/>
      <c r="F887" s="6"/>
    </row>
    <row r="888" spans="1:6" ht="13.2" customHeight="1" x14ac:dyDescent="0.25">
      <c r="A888" s="4">
        <v>504</v>
      </c>
      <c r="B888" s="4" t="s">
        <v>13</v>
      </c>
      <c r="C888" s="4" t="s">
        <v>191</v>
      </c>
      <c r="D888" s="4" t="s">
        <v>1573</v>
      </c>
      <c r="E888" s="6"/>
      <c r="F888" s="6"/>
    </row>
    <row r="889" spans="1:6" ht="26.4" customHeight="1" x14ac:dyDescent="0.25">
      <c r="A889" s="4">
        <v>505</v>
      </c>
      <c r="B889" s="4" t="s">
        <v>13</v>
      </c>
      <c r="C889" s="4" t="s">
        <v>191</v>
      </c>
      <c r="D889" s="4" t="s">
        <v>1575</v>
      </c>
      <c r="E889" s="6" t="s">
        <v>924</v>
      </c>
      <c r="F889" s="6"/>
    </row>
    <row r="890" spans="1:6" ht="13.2" customHeight="1" x14ac:dyDescent="0.25">
      <c r="A890" s="4">
        <v>506</v>
      </c>
      <c r="B890" s="4" t="s">
        <v>13</v>
      </c>
      <c r="C890" s="4" t="s">
        <v>191</v>
      </c>
      <c r="D890" s="4" t="s">
        <v>1576</v>
      </c>
      <c r="E890" s="6" t="s">
        <v>868</v>
      </c>
      <c r="F890" s="6"/>
    </row>
    <row r="891" spans="1:6" ht="26.4" customHeight="1" x14ac:dyDescent="0.25">
      <c r="A891" s="4">
        <v>507</v>
      </c>
      <c r="B891" s="4" t="s">
        <v>13</v>
      </c>
      <c r="C891" s="4" t="s">
        <v>191</v>
      </c>
      <c r="D891" s="4" t="s">
        <v>1577</v>
      </c>
      <c r="E891" s="6"/>
      <c r="F891" s="6"/>
    </row>
    <row r="892" spans="1:6" ht="39.6" customHeight="1" x14ac:dyDescent="0.25">
      <c r="A892" s="4">
        <v>508</v>
      </c>
      <c r="B892" s="4" t="s">
        <v>13</v>
      </c>
      <c r="C892" s="4" t="s">
        <v>191</v>
      </c>
      <c r="D892" s="4" t="s">
        <v>1578</v>
      </c>
      <c r="E892" s="6"/>
      <c r="F892" s="6"/>
    </row>
    <row r="893" spans="1:6" ht="26.4" customHeight="1" x14ac:dyDescent="0.25">
      <c r="A893" s="4">
        <v>509</v>
      </c>
      <c r="B893" s="4" t="s">
        <v>13</v>
      </c>
      <c r="C893" s="4" t="s">
        <v>191</v>
      </c>
      <c r="D893" s="4" t="s">
        <v>1580</v>
      </c>
      <c r="E893" s="6"/>
      <c r="F893" s="6"/>
    </row>
    <row r="894" spans="1:6" ht="26.4" customHeight="1" x14ac:dyDescent="0.25">
      <c r="A894" s="4">
        <v>510</v>
      </c>
      <c r="B894" s="4" t="s">
        <v>13</v>
      </c>
      <c r="C894" s="4" t="s">
        <v>191</v>
      </c>
      <c r="D894" s="4" t="s">
        <v>1581</v>
      </c>
      <c r="E894" s="6"/>
      <c r="F894" s="6"/>
    </row>
    <row r="895" spans="1:6" ht="13.2" customHeight="1" x14ac:dyDescent="0.25">
      <c r="A895" s="4">
        <v>513</v>
      </c>
      <c r="B895" s="4" t="s">
        <v>13</v>
      </c>
      <c r="C895" s="4" t="s">
        <v>191</v>
      </c>
      <c r="D895" s="4" t="s">
        <v>1583</v>
      </c>
      <c r="E895" s="6"/>
      <c r="F895" s="6"/>
    </row>
    <row r="896" spans="1:6" ht="26.4" customHeight="1" x14ac:dyDescent="0.25">
      <c r="A896" s="4">
        <v>514</v>
      </c>
      <c r="B896" s="4" t="s">
        <v>13</v>
      </c>
      <c r="C896" s="4" t="s">
        <v>191</v>
      </c>
      <c r="D896" s="4" t="s">
        <v>1585</v>
      </c>
      <c r="E896" s="6"/>
      <c r="F896" s="6"/>
    </row>
    <row r="897" spans="1:6" ht="26.4" customHeight="1" x14ac:dyDescent="0.25">
      <c r="A897" s="4">
        <v>515</v>
      </c>
      <c r="B897" s="4" t="s">
        <v>13</v>
      </c>
      <c r="C897" s="4" t="s">
        <v>191</v>
      </c>
      <c r="D897" s="4" t="s">
        <v>1586</v>
      </c>
      <c r="E897" s="6"/>
      <c r="F897" s="6"/>
    </row>
    <row r="898" spans="1:6" ht="39.6" customHeight="1" x14ac:dyDescent="0.25">
      <c r="A898" s="4">
        <v>516</v>
      </c>
      <c r="B898" s="4" t="s">
        <v>13</v>
      </c>
      <c r="C898" s="4" t="s">
        <v>191</v>
      </c>
      <c r="D898" s="4" t="s">
        <v>1814</v>
      </c>
      <c r="E898" s="6"/>
      <c r="F898" s="6"/>
    </row>
    <row r="899" spans="1:6" ht="26.4" customHeight="1" x14ac:dyDescent="0.25">
      <c r="A899" s="4">
        <v>517</v>
      </c>
      <c r="B899" s="4" t="s">
        <v>13</v>
      </c>
      <c r="C899" s="4" t="s">
        <v>191</v>
      </c>
      <c r="D899" s="4" t="s">
        <v>1589</v>
      </c>
      <c r="E899" s="6"/>
      <c r="F899" s="6"/>
    </row>
    <row r="900" spans="1:6" ht="13.2" customHeight="1" x14ac:dyDescent="0.25">
      <c r="A900" s="4">
        <v>518</v>
      </c>
      <c r="B900" s="4" t="s">
        <v>13</v>
      </c>
      <c r="C900" s="4" t="s">
        <v>191</v>
      </c>
      <c r="D900" s="4" t="s">
        <v>1591</v>
      </c>
      <c r="E900" s="6"/>
      <c r="F900" s="6"/>
    </row>
    <row r="901" spans="1:6" ht="13.2" customHeight="1" x14ac:dyDescent="0.25">
      <c r="A901" s="4">
        <v>524</v>
      </c>
      <c r="B901" s="4" t="s">
        <v>13</v>
      </c>
      <c r="C901" s="4" t="s">
        <v>191</v>
      </c>
      <c r="D901" s="4" t="s">
        <v>1593</v>
      </c>
      <c r="E901" s="6"/>
      <c r="F901" s="6"/>
    </row>
    <row r="902" spans="1:6" ht="13.2" customHeight="1" x14ac:dyDescent="0.25">
      <c r="A902" s="4">
        <v>525</v>
      </c>
      <c r="B902" s="4" t="s">
        <v>13</v>
      </c>
      <c r="C902" s="4" t="s">
        <v>191</v>
      </c>
      <c r="D902" s="4" t="s">
        <v>1595</v>
      </c>
      <c r="E902" s="6"/>
      <c r="F902" s="6"/>
    </row>
    <row r="903" spans="1:6" ht="26.4" customHeight="1" x14ac:dyDescent="0.25">
      <c r="A903" s="4">
        <v>526</v>
      </c>
      <c r="B903" s="4" t="s">
        <v>13</v>
      </c>
      <c r="C903" s="4" t="s">
        <v>191</v>
      </c>
      <c r="D903" s="4" t="s">
        <v>1596</v>
      </c>
      <c r="E903" s="6"/>
      <c r="F903" s="6"/>
    </row>
    <row r="904" spans="1:6" ht="39.6" customHeight="1" x14ac:dyDescent="0.25">
      <c r="A904" s="4">
        <v>527</v>
      </c>
      <c r="B904" s="4" t="s">
        <v>13</v>
      </c>
      <c r="C904" s="4" t="s">
        <v>191</v>
      </c>
      <c r="D904" s="4" t="s">
        <v>1597</v>
      </c>
      <c r="E904" s="6" t="s">
        <v>1598</v>
      </c>
      <c r="F904" s="6"/>
    </row>
    <row r="905" spans="1:6" ht="26.4" customHeight="1" x14ac:dyDescent="0.25">
      <c r="A905" s="4">
        <v>528</v>
      </c>
      <c r="B905" s="4" t="s">
        <v>13</v>
      </c>
      <c r="C905" s="4" t="s">
        <v>191</v>
      </c>
      <c r="D905" s="4" t="s">
        <v>1599</v>
      </c>
      <c r="E905" s="6" t="s">
        <v>1088</v>
      </c>
      <c r="F905" s="6"/>
    </row>
    <row r="906" spans="1:6" ht="39.6" customHeight="1" x14ac:dyDescent="0.25">
      <c r="A906" s="4">
        <v>529</v>
      </c>
      <c r="B906" s="4" t="s">
        <v>13</v>
      </c>
      <c r="C906" s="4" t="s">
        <v>191</v>
      </c>
      <c r="D906" s="4" t="s">
        <v>1600</v>
      </c>
      <c r="E906" s="6"/>
      <c r="F906" s="6"/>
    </row>
    <row r="907" spans="1:6" ht="26.4" customHeight="1" x14ac:dyDescent="0.25">
      <c r="A907" s="4">
        <v>530</v>
      </c>
      <c r="B907" s="4" t="s">
        <v>13</v>
      </c>
      <c r="C907" s="4" t="s">
        <v>191</v>
      </c>
      <c r="D907" s="4" t="s">
        <v>1602</v>
      </c>
      <c r="E907" s="6"/>
      <c r="F907" s="6"/>
    </row>
    <row r="908" spans="1:6" ht="13.2" customHeight="1" x14ac:dyDescent="0.25">
      <c r="A908" s="4">
        <v>531</v>
      </c>
      <c r="B908" s="4" t="s">
        <v>13</v>
      </c>
      <c r="C908" s="4" t="s">
        <v>191</v>
      </c>
      <c r="D908" s="4" t="s">
        <v>1604</v>
      </c>
      <c r="E908" s="6"/>
      <c r="F908" s="6"/>
    </row>
    <row r="909" spans="1:6" ht="13.2" customHeight="1" x14ac:dyDescent="0.25">
      <c r="A909" s="4">
        <v>552</v>
      </c>
      <c r="B909" s="4" t="s">
        <v>13</v>
      </c>
      <c r="C909" s="4" t="s">
        <v>191</v>
      </c>
      <c r="D909" s="4" t="s">
        <v>1606</v>
      </c>
      <c r="E909" s="6"/>
      <c r="F909" s="6"/>
    </row>
    <row r="910" spans="1:6" ht="39.6" customHeight="1" x14ac:dyDescent="0.25">
      <c r="A910" s="4">
        <v>553</v>
      </c>
      <c r="B910" s="4" t="s">
        <v>13</v>
      </c>
      <c r="C910" s="4" t="s">
        <v>191</v>
      </c>
      <c r="D910" s="4" t="s">
        <v>1607</v>
      </c>
      <c r="E910" s="6"/>
      <c r="F910" s="6"/>
    </row>
    <row r="911" spans="1:6" ht="26.4" customHeight="1" x14ac:dyDescent="0.25">
      <c r="A911" s="4">
        <v>554</v>
      </c>
      <c r="B911" s="4" t="s">
        <v>13</v>
      </c>
      <c r="C911" s="4" t="s">
        <v>191</v>
      </c>
      <c r="D911" s="4" t="s">
        <v>1609</v>
      </c>
      <c r="E911" s="6" t="s">
        <v>1610</v>
      </c>
      <c r="F911" s="6"/>
    </row>
    <row r="912" spans="1:6" ht="26.4" customHeight="1" x14ac:dyDescent="0.25">
      <c r="A912" s="4">
        <v>555</v>
      </c>
      <c r="B912" s="4" t="s">
        <v>13</v>
      </c>
      <c r="C912" s="4" t="s">
        <v>191</v>
      </c>
      <c r="D912" s="4" t="s">
        <v>1611</v>
      </c>
      <c r="E912" s="6" t="s">
        <v>1612</v>
      </c>
      <c r="F912" s="6"/>
    </row>
    <row r="913" spans="1:6" ht="13.2" customHeight="1" x14ac:dyDescent="0.25">
      <c r="A913" s="4">
        <v>556</v>
      </c>
      <c r="B913" s="4" t="s">
        <v>13</v>
      </c>
      <c r="C913" s="4" t="s">
        <v>191</v>
      </c>
      <c r="D913" s="4" t="s">
        <v>1613</v>
      </c>
      <c r="E913" s="6"/>
      <c r="F913" s="6"/>
    </row>
    <row r="914" spans="1:6" ht="26.4" customHeight="1" x14ac:dyDescent="0.25">
      <c r="A914" s="4">
        <v>557</v>
      </c>
      <c r="B914" s="4" t="s">
        <v>13</v>
      </c>
      <c r="C914" s="4" t="s">
        <v>191</v>
      </c>
      <c r="D914" s="4" t="s">
        <v>1615</v>
      </c>
      <c r="E914" s="6"/>
      <c r="F914" s="6"/>
    </row>
    <row r="915" spans="1:6" ht="39.6" customHeight="1" x14ac:dyDescent="0.25">
      <c r="A915" s="4">
        <v>558</v>
      </c>
      <c r="B915" s="4" t="s">
        <v>13</v>
      </c>
      <c r="C915" s="4" t="s">
        <v>191</v>
      </c>
      <c r="D915" s="4" t="s">
        <v>1617</v>
      </c>
      <c r="E915" s="6" t="s">
        <v>1618</v>
      </c>
      <c r="F915" s="6"/>
    </row>
    <row r="916" spans="1:6" ht="26.4" customHeight="1" x14ac:dyDescent="0.25">
      <c r="A916" s="4">
        <v>559</v>
      </c>
      <c r="B916" s="4" t="s">
        <v>13</v>
      </c>
      <c r="C916" s="4" t="s">
        <v>191</v>
      </c>
      <c r="D916" s="4" t="s">
        <v>1619</v>
      </c>
      <c r="E916" s="6"/>
      <c r="F916" s="6"/>
    </row>
    <row r="917" spans="1:6" ht="39.6" customHeight="1" x14ac:dyDescent="0.25">
      <c r="A917" s="4">
        <v>560</v>
      </c>
      <c r="B917" s="4" t="s">
        <v>13</v>
      </c>
      <c r="C917" s="4" t="s">
        <v>191</v>
      </c>
      <c r="D917" s="4" t="s">
        <v>1621</v>
      </c>
      <c r="E917" s="6" t="s">
        <v>1622</v>
      </c>
      <c r="F917" s="6"/>
    </row>
    <row r="918" spans="1:6" ht="39.6" customHeight="1" x14ac:dyDescent="0.25">
      <c r="A918" s="4">
        <v>561</v>
      </c>
      <c r="B918" s="4" t="s">
        <v>13</v>
      </c>
      <c r="C918" s="4" t="s">
        <v>191</v>
      </c>
      <c r="D918" s="4" t="s">
        <v>1623</v>
      </c>
      <c r="E918" s="6" t="s">
        <v>613</v>
      </c>
      <c r="F918" s="6"/>
    </row>
    <row r="919" spans="1:6" ht="52.8" customHeight="1" x14ac:dyDescent="0.25">
      <c r="A919" s="4">
        <v>562</v>
      </c>
      <c r="B919" s="4" t="s">
        <v>13</v>
      </c>
      <c r="C919" s="4" t="s">
        <v>191</v>
      </c>
      <c r="D919" s="4" t="s">
        <v>1624</v>
      </c>
      <c r="E919" s="6" t="s">
        <v>1625</v>
      </c>
      <c r="F919" s="6"/>
    </row>
    <row r="920" spans="1:6" ht="13.2" customHeight="1" x14ac:dyDescent="0.25">
      <c r="A920" s="4">
        <v>563</v>
      </c>
      <c r="B920" s="4" t="s">
        <v>13</v>
      </c>
      <c r="C920" s="4" t="s">
        <v>191</v>
      </c>
      <c r="D920" s="4" t="s">
        <v>1626</v>
      </c>
      <c r="E920" s="6"/>
      <c r="F920" s="6"/>
    </row>
    <row r="921" spans="1:6" ht="39.6" customHeight="1" x14ac:dyDescent="0.25">
      <c r="A921" s="4">
        <v>840</v>
      </c>
      <c r="B921" s="4" t="s">
        <v>13</v>
      </c>
      <c r="C921" s="4" t="s">
        <v>191</v>
      </c>
      <c r="D921" s="4" t="s">
        <v>1617</v>
      </c>
      <c r="E921" s="6" t="s">
        <v>616</v>
      </c>
      <c r="F921" s="6"/>
    </row>
    <row r="922" spans="1:6" ht="39.6" customHeight="1" x14ac:dyDescent="0.25">
      <c r="A922" s="4">
        <v>841</v>
      </c>
      <c r="B922" s="4" t="s">
        <v>13</v>
      </c>
      <c r="C922" s="4" t="s">
        <v>191</v>
      </c>
      <c r="D922" s="4" t="s">
        <v>1627</v>
      </c>
      <c r="E922" s="6" t="s">
        <v>1273</v>
      </c>
      <c r="F922" s="6"/>
    </row>
    <row r="923" spans="1:6" ht="26.4" customHeight="1" x14ac:dyDescent="0.25">
      <c r="A923" s="4">
        <v>843</v>
      </c>
      <c r="B923" s="4" t="s">
        <v>13</v>
      </c>
      <c r="C923" s="4" t="s">
        <v>191</v>
      </c>
      <c r="D923" s="4" t="s">
        <v>1615</v>
      </c>
      <c r="E923" s="6"/>
      <c r="F923" s="6"/>
    </row>
    <row r="924" spans="1:6" ht="13.2" customHeight="1" x14ac:dyDescent="0.25">
      <c r="A924" s="4">
        <v>844</v>
      </c>
      <c r="B924" s="4" t="s">
        <v>13</v>
      </c>
      <c r="C924" s="4" t="s">
        <v>191</v>
      </c>
      <c r="D924" s="4" t="s">
        <v>1629</v>
      </c>
      <c r="E924" s="6"/>
      <c r="F924" s="6"/>
    </row>
    <row r="925" spans="1:6" ht="26.4" customHeight="1" x14ac:dyDescent="0.25">
      <c r="A925" s="4">
        <v>845</v>
      </c>
      <c r="B925" s="4" t="s">
        <v>13</v>
      </c>
      <c r="C925" s="4" t="s">
        <v>191</v>
      </c>
      <c r="D925" s="4" t="s">
        <v>1631</v>
      </c>
      <c r="E925" s="6"/>
      <c r="F925" s="6"/>
    </row>
    <row r="926" spans="1:6" ht="13.2" customHeight="1" x14ac:dyDescent="0.25">
      <c r="A926" s="4">
        <v>846</v>
      </c>
      <c r="B926" s="4" t="s">
        <v>13</v>
      </c>
      <c r="C926" s="4" t="s">
        <v>191</v>
      </c>
      <c r="D926" s="4" t="s">
        <v>1633</v>
      </c>
      <c r="E926" s="6" t="s">
        <v>924</v>
      </c>
      <c r="F926" s="6"/>
    </row>
    <row r="927" spans="1:6" ht="13.2" customHeight="1" x14ac:dyDescent="0.25">
      <c r="A927" s="4">
        <v>861</v>
      </c>
      <c r="B927" s="4" t="s">
        <v>13</v>
      </c>
      <c r="C927" s="4" t="s">
        <v>191</v>
      </c>
      <c r="D927" s="4" t="s">
        <v>1634</v>
      </c>
      <c r="E927" s="6"/>
      <c r="F927" s="6"/>
    </row>
    <row r="928" spans="1:6" ht="26.4" customHeight="1" x14ac:dyDescent="0.25">
      <c r="A928" s="4">
        <v>862</v>
      </c>
      <c r="B928" s="4" t="s">
        <v>13</v>
      </c>
      <c r="C928" s="4" t="s">
        <v>191</v>
      </c>
      <c r="D928" s="4" t="s">
        <v>1636</v>
      </c>
      <c r="E928" s="6" t="s">
        <v>1637</v>
      </c>
      <c r="F928" s="6"/>
    </row>
    <row r="929" spans="1:6" ht="26.4" customHeight="1" x14ac:dyDescent="0.25">
      <c r="A929" s="4">
        <v>863</v>
      </c>
      <c r="B929" s="4" t="s">
        <v>13</v>
      </c>
      <c r="C929" s="4" t="s">
        <v>191</v>
      </c>
      <c r="D929" s="4" t="s">
        <v>1615</v>
      </c>
      <c r="E929" s="6"/>
      <c r="F929" s="6"/>
    </row>
    <row r="930" spans="1:6" ht="13.2" customHeight="1" x14ac:dyDescent="0.25">
      <c r="A930" s="4">
        <v>864</v>
      </c>
      <c r="B930" s="4" t="s">
        <v>13</v>
      </c>
      <c r="C930" s="4" t="s">
        <v>191</v>
      </c>
      <c r="D930" s="4" t="s">
        <v>1639</v>
      </c>
      <c r="E930" s="6"/>
      <c r="F930" s="6"/>
    </row>
    <row r="931" spans="1:6" ht="26.4" customHeight="1" x14ac:dyDescent="0.25">
      <c r="A931" s="4">
        <v>865</v>
      </c>
      <c r="B931" s="4" t="s">
        <v>13</v>
      </c>
      <c r="C931" s="4" t="s">
        <v>191</v>
      </c>
      <c r="D931" s="4" t="s">
        <v>1641</v>
      </c>
      <c r="E931" s="6"/>
      <c r="F931" s="6"/>
    </row>
    <row r="932" spans="1:6" ht="52.8" customHeight="1" x14ac:dyDescent="0.25">
      <c r="A932" s="4">
        <v>866</v>
      </c>
      <c r="B932" s="4" t="s">
        <v>13</v>
      </c>
      <c r="C932" s="4" t="s">
        <v>191</v>
      </c>
      <c r="D932" s="4" t="s">
        <v>1643</v>
      </c>
      <c r="E932" s="6"/>
      <c r="F932" s="6"/>
    </row>
    <row r="933" spans="1:6" ht="39.6" customHeight="1" x14ac:dyDescent="0.25">
      <c r="A933" s="4">
        <v>867</v>
      </c>
      <c r="B933" s="4" t="s">
        <v>13</v>
      </c>
      <c r="C933" s="4" t="s">
        <v>191</v>
      </c>
      <c r="D933" s="4" t="s">
        <v>1644</v>
      </c>
      <c r="E933" s="6"/>
      <c r="F933" s="6"/>
    </row>
    <row r="934" spans="1:6" ht="39.6" customHeight="1" x14ac:dyDescent="0.25">
      <c r="A934" s="4">
        <v>868</v>
      </c>
      <c r="B934" s="4" t="s">
        <v>13</v>
      </c>
      <c r="C934" s="4" t="s">
        <v>191</v>
      </c>
      <c r="D934" s="4" t="s">
        <v>1646</v>
      </c>
      <c r="E934" s="6"/>
      <c r="F934" s="6"/>
    </row>
    <row r="935" spans="1:6" ht="26.4" customHeight="1" x14ac:dyDescent="0.25">
      <c r="A935" s="4">
        <v>870</v>
      </c>
      <c r="B935" s="4" t="s">
        <v>13</v>
      </c>
      <c r="C935" s="4" t="s">
        <v>191</v>
      </c>
      <c r="D935" s="4" t="s">
        <v>1648</v>
      </c>
      <c r="E935" s="6"/>
      <c r="F935" s="6"/>
    </row>
    <row r="936" spans="1:6" ht="39.6" customHeight="1" x14ac:dyDescent="0.25">
      <c r="A936" s="4">
        <v>947</v>
      </c>
      <c r="B936" s="4" t="s">
        <v>13</v>
      </c>
      <c r="C936" s="4" t="s">
        <v>191</v>
      </c>
      <c r="D936" s="4" t="s">
        <v>1650</v>
      </c>
      <c r="E936" s="6"/>
      <c r="F936" s="6"/>
    </row>
    <row r="937" spans="1:6" ht="39.6" customHeight="1" x14ac:dyDescent="0.25">
      <c r="A937" s="4">
        <v>948</v>
      </c>
      <c r="B937" s="4" t="s">
        <v>13</v>
      </c>
      <c r="C937" s="4" t="s">
        <v>191</v>
      </c>
      <c r="D937" s="4" t="s">
        <v>1651</v>
      </c>
      <c r="E937" s="6"/>
      <c r="F937" s="6"/>
    </row>
    <row r="938" spans="1:6" ht="39.6" customHeight="1" x14ac:dyDescent="0.25">
      <c r="A938" s="4">
        <v>951</v>
      </c>
      <c r="B938" s="4" t="s">
        <v>13</v>
      </c>
      <c r="C938" s="4" t="s">
        <v>191</v>
      </c>
      <c r="D938" s="4" t="s">
        <v>1653</v>
      </c>
      <c r="E938" s="6"/>
      <c r="F938" s="6"/>
    </row>
    <row r="939" spans="1:6" ht="39.6" customHeight="1" x14ac:dyDescent="0.25">
      <c r="A939" s="4">
        <v>3</v>
      </c>
      <c r="B939" s="4" t="s">
        <v>13</v>
      </c>
      <c r="C939" s="4" t="s">
        <v>14</v>
      </c>
      <c r="D939" s="4" t="s">
        <v>1655</v>
      </c>
      <c r="E939" s="6"/>
      <c r="F939" s="6"/>
    </row>
    <row r="940" spans="1:6" ht="39.6" customHeight="1" x14ac:dyDescent="0.25">
      <c r="A940" s="4">
        <v>10</v>
      </c>
      <c r="B940" s="4" t="s">
        <v>13</v>
      </c>
      <c r="C940" s="4" t="s">
        <v>14</v>
      </c>
      <c r="D940" s="4" t="s">
        <v>1657</v>
      </c>
      <c r="E940" s="6"/>
      <c r="F940" s="6"/>
    </row>
    <row r="941" spans="1:6" ht="26.4" customHeight="1" x14ac:dyDescent="0.25">
      <c r="A941" s="4">
        <v>11</v>
      </c>
      <c r="B941" s="4" t="s">
        <v>13</v>
      </c>
      <c r="C941" s="4" t="s">
        <v>14</v>
      </c>
      <c r="D941" s="4" t="s">
        <v>1658</v>
      </c>
      <c r="E941" s="6"/>
      <c r="F941" s="6"/>
    </row>
    <row r="942" spans="1:6" ht="39.6" customHeight="1" x14ac:dyDescent="0.25">
      <c r="A942" s="4">
        <v>12</v>
      </c>
      <c r="B942" s="4" t="s">
        <v>13</v>
      </c>
      <c r="C942" s="4" t="s">
        <v>14</v>
      </c>
      <c r="D942" s="4" t="s">
        <v>1660</v>
      </c>
      <c r="E942" s="6"/>
      <c r="F942" s="6"/>
    </row>
    <row r="943" spans="1:6" ht="26.4" customHeight="1" x14ac:dyDescent="0.25">
      <c r="A943" s="4">
        <v>13</v>
      </c>
      <c r="B943" s="4" t="s">
        <v>13</v>
      </c>
      <c r="C943" s="4" t="s">
        <v>14</v>
      </c>
      <c r="D943" s="4" t="s">
        <v>1661</v>
      </c>
      <c r="E943" s="6"/>
      <c r="F943" s="6"/>
    </row>
    <row r="944" spans="1:6" ht="26.4" customHeight="1" x14ac:dyDescent="0.25">
      <c r="A944" s="4">
        <v>14</v>
      </c>
      <c r="B944" s="4" t="s">
        <v>13</v>
      </c>
      <c r="C944" s="4" t="s">
        <v>14</v>
      </c>
      <c r="D944" s="4" t="s">
        <v>1662</v>
      </c>
      <c r="E944" s="6"/>
      <c r="F944" s="6"/>
    </row>
    <row r="945" spans="1:6" ht="39.6" customHeight="1" x14ac:dyDescent="0.25">
      <c r="A945" s="4">
        <v>15</v>
      </c>
      <c r="B945" s="4" t="s">
        <v>13</v>
      </c>
      <c r="C945" s="4" t="s">
        <v>14</v>
      </c>
      <c r="D945" s="4" t="s">
        <v>1664</v>
      </c>
      <c r="E945" s="6"/>
      <c r="F945" s="6"/>
    </row>
    <row r="946" spans="1:6" ht="52.8" customHeight="1" x14ac:dyDescent="0.25">
      <c r="A946" s="4">
        <v>16</v>
      </c>
      <c r="B946" s="4" t="s">
        <v>13</v>
      </c>
      <c r="C946" s="4" t="s">
        <v>14</v>
      </c>
      <c r="D946" s="4" t="s">
        <v>1666</v>
      </c>
      <c r="E946" s="6"/>
      <c r="F946" s="6"/>
    </row>
    <row r="947" spans="1:6" ht="39.6" customHeight="1" x14ac:dyDescent="0.25">
      <c r="A947" s="4">
        <v>17</v>
      </c>
      <c r="B947" s="4" t="s">
        <v>13</v>
      </c>
      <c r="C947" s="4" t="s">
        <v>14</v>
      </c>
      <c r="D947" s="4" t="s">
        <v>1668</v>
      </c>
      <c r="E947" s="6"/>
      <c r="F947" s="6"/>
    </row>
    <row r="948" spans="1:6" ht="66" customHeight="1" x14ac:dyDescent="0.25">
      <c r="A948" s="4">
        <v>18</v>
      </c>
      <c r="B948" s="4" t="s">
        <v>13</v>
      </c>
      <c r="C948" s="4" t="s">
        <v>14</v>
      </c>
      <c r="D948" s="4" t="s">
        <v>1670</v>
      </c>
      <c r="E948" s="6"/>
      <c r="F948" s="6"/>
    </row>
    <row r="949" spans="1:6" ht="39.6" customHeight="1" x14ac:dyDescent="0.25">
      <c r="A949" s="4">
        <v>52</v>
      </c>
      <c r="B949" s="4" t="s">
        <v>13</v>
      </c>
      <c r="C949" s="4" t="s">
        <v>14</v>
      </c>
      <c r="D949" s="4" t="s">
        <v>1672</v>
      </c>
      <c r="E949" s="6"/>
      <c r="F949" s="6"/>
    </row>
    <row r="950" spans="1:6" ht="52.8" customHeight="1" x14ac:dyDescent="0.25">
      <c r="A950" s="4">
        <v>53</v>
      </c>
      <c r="B950" s="4" t="s">
        <v>13</v>
      </c>
      <c r="C950" s="4" t="s">
        <v>14</v>
      </c>
      <c r="D950" s="4" t="s">
        <v>1674</v>
      </c>
      <c r="E950" s="6"/>
      <c r="F950" s="6"/>
    </row>
    <row r="951" spans="1:6" ht="52.8" customHeight="1" x14ac:dyDescent="0.25">
      <c r="A951" s="4">
        <v>147</v>
      </c>
      <c r="B951" s="4" t="s">
        <v>13</v>
      </c>
      <c r="C951" s="4" t="s">
        <v>14</v>
      </c>
      <c r="D951" s="4" t="s">
        <v>1675</v>
      </c>
      <c r="E951" s="6"/>
      <c r="F951" s="6"/>
    </row>
    <row r="952" spans="1:6" ht="79.2" customHeight="1" x14ac:dyDescent="0.25">
      <c r="A952" s="4">
        <v>148</v>
      </c>
      <c r="B952" s="4" t="s">
        <v>13</v>
      </c>
      <c r="C952" s="4" t="s">
        <v>14</v>
      </c>
      <c r="D952" s="4" t="s">
        <v>1676</v>
      </c>
      <c r="E952" s="6" t="s">
        <v>1677</v>
      </c>
      <c r="F952" s="6"/>
    </row>
    <row r="953" spans="1:6" ht="39.6" customHeight="1" x14ac:dyDescent="0.25">
      <c r="A953" s="4">
        <v>149</v>
      </c>
      <c r="B953" s="4" t="s">
        <v>13</v>
      </c>
      <c r="C953" s="4" t="s">
        <v>14</v>
      </c>
      <c r="D953" s="4" t="s">
        <v>1678</v>
      </c>
      <c r="E953" s="6"/>
      <c r="F953" s="6"/>
    </row>
    <row r="954" spans="1:6" ht="39.6" customHeight="1" x14ac:dyDescent="0.25">
      <c r="A954" s="4">
        <v>150</v>
      </c>
      <c r="B954" s="4" t="s">
        <v>13</v>
      </c>
      <c r="C954" s="4" t="s">
        <v>14</v>
      </c>
      <c r="D954" s="4" t="s">
        <v>1680</v>
      </c>
      <c r="E954" s="6"/>
      <c r="F954" s="6"/>
    </row>
    <row r="955" spans="1:6" ht="26.4" customHeight="1" x14ac:dyDescent="0.25">
      <c r="A955" s="4">
        <v>151</v>
      </c>
      <c r="B955" s="4" t="s">
        <v>13</v>
      </c>
      <c r="C955" s="4" t="s">
        <v>14</v>
      </c>
      <c r="D955" s="4" t="s">
        <v>597</v>
      </c>
      <c r="E955" s="6" t="s">
        <v>354</v>
      </c>
      <c r="F955" s="6"/>
    </row>
    <row r="956" spans="1:6" ht="39.6" customHeight="1" x14ac:dyDescent="0.25">
      <c r="A956" s="4">
        <v>152</v>
      </c>
      <c r="B956" s="4" t="s">
        <v>13</v>
      </c>
      <c r="C956" s="4" t="s">
        <v>14</v>
      </c>
      <c r="D956" s="4" t="s">
        <v>1682</v>
      </c>
      <c r="E956" s="6" t="s">
        <v>1683</v>
      </c>
      <c r="F956" s="6"/>
    </row>
    <row r="957" spans="1:6" ht="26.4" customHeight="1" x14ac:dyDescent="0.25">
      <c r="A957" s="4">
        <v>153</v>
      </c>
      <c r="B957" s="4" t="s">
        <v>13</v>
      </c>
      <c r="C957" s="4" t="s">
        <v>14</v>
      </c>
      <c r="D957" s="4" t="s">
        <v>1684</v>
      </c>
      <c r="E957" s="6" t="s">
        <v>1685</v>
      </c>
      <c r="F957" s="6"/>
    </row>
    <row r="958" spans="1:6" ht="26.4" customHeight="1" x14ac:dyDescent="0.25">
      <c r="A958" s="4">
        <v>154</v>
      </c>
      <c r="B958" s="4" t="s">
        <v>13</v>
      </c>
      <c r="C958" s="4" t="s">
        <v>14</v>
      </c>
      <c r="D958" s="4" t="s">
        <v>601</v>
      </c>
      <c r="E958" s="6" t="s">
        <v>1686</v>
      </c>
      <c r="F958" s="6"/>
    </row>
    <row r="959" spans="1:6" ht="26.4" customHeight="1" x14ac:dyDescent="0.25">
      <c r="A959" s="4">
        <v>177</v>
      </c>
      <c r="B959" s="4" t="s">
        <v>13</v>
      </c>
      <c r="C959" s="4" t="s">
        <v>14</v>
      </c>
      <c r="D959" s="4" t="s">
        <v>1687</v>
      </c>
      <c r="E959" s="6" t="s">
        <v>1688</v>
      </c>
      <c r="F959" s="6"/>
    </row>
    <row r="960" spans="1:6" ht="39.6" customHeight="1" x14ac:dyDescent="0.25">
      <c r="A960" s="4">
        <v>178</v>
      </c>
      <c r="B960" s="4" t="s">
        <v>13</v>
      </c>
      <c r="C960" s="4" t="s">
        <v>14</v>
      </c>
      <c r="D960" s="4" t="s">
        <v>603</v>
      </c>
      <c r="E960" s="6" t="s">
        <v>1689</v>
      </c>
      <c r="F960" s="6"/>
    </row>
    <row r="961" spans="1:6" ht="26.4" customHeight="1" x14ac:dyDescent="0.25">
      <c r="A961" s="4">
        <v>179</v>
      </c>
      <c r="B961" s="4" t="s">
        <v>13</v>
      </c>
      <c r="C961" s="4" t="s">
        <v>14</v>
      </c>
      <c r="D961" s="4" t="s">
        <v>1690</v>
      </c>
      <c r="E961" s="6"/>
      <c r="F961" s="6"/>
    </row>
    <row r="962" spans="1:6" ht="26.4" customHeight="1" x14ac:dyDescent="0.25">
      <c r="A962" s="4">
        <v>180</v>
      </c>
      <c r="B962" s="4" t="s">
        <v>13</v>
      </c>
      <c r="C962" s="4" t="s">
        <v>14</v>
      </c>
      <c r="D962" s="4" t="s">
        <v>605</v>
      </c>
      <c r="E962" s="6"/>
      <c r="F962" s="6"/>
    </row>
    <row r="963" spans="1:6" ht="26.4" customHeight="1" x14ac:dyDescent="0.25">
      <c r="A963" s="4">
        <v>181</v>
      </c>
      <c r="B963" s="4" t="s">
        <v>13</v>
      </c>
      <c r="C963" s="4" t="s">
        <v>14</v>
      </c>
      <c r="D963" s="4" t="s">
        <v>607</v>
      </c>
      <c r="E963" s="6"/>
      <c r="F963" s="6"/>
    </row>
    <row r="964" spans="1:6" ht="26.4" customHeight="1" x14ac:dyDescent="0.25">
      <c r="A964" s="4">
        <v>182</v>
      </c>
      <c r="B964" s="4" t="s">
        <v>13</v>
      </c>
      <c r="C964" s="4" t="s">
        <v>14</v>
      </c>
      <c r="D964" s="4" t="s">
        <v>1687</v>
      </c>
      <c r="E964" s="6"/>
      <c r="F964" s="6"/>
    </row>
    <row r="965" spans="1:6" ht="26.4" customHeight="1" x14ac:dyDescent="0.25">
      <c r="A965" s="4">
        <v>261</v>
      </c>
      <c r="B965" s="4" t="s">
        <v>13</v>
      </c>
      <c r="C965" s="4" t="s">
        <v>14</v>
      </c>
      <c r="D965" s="4" t="s">
        <v>1694</v>
      </c>
      <c r="E965" s="6" t="s">
        <v>868</v>
      </c>
      <c r="F965" s="6"/>
    </row>
    <row r="966" spans="1:6" ht="26.4" customHeight="1" x14ac:dyDescent="0.25">
      <c r="A966" s="4">
        <v>262</v>
      </c>
      <c r="B966" s="4" t="s">
        <v>13</v>
      </c>
      <c r="C966" s="4" t="s">
        <v>14</v>
      </c>
      <c r="D966" s="4" t="s">
        <v>1695</v>
      </c>
      <c r="E966" s="6" t="s">
        <v>868</v>
      </c>
      <c r="F966" s="6"/>
    </row>
    <row r="967" spans="1:6" ht="26.4" customHeight="1" x14ac:dyDescent="0.25">
      <c r="A967" s="4">
        <v>263</v>
      </c>
      <c r="B967" s="4" t="s">
        <v>13</v>
      </c>
      <c r="C967" s="4" t="s">
        <v>14</v>
      </c>
      <c r="D967" s="4" t="s">
        <v>1696</v>
      </c>
      <c r="E967" s="6" t="s">
        <v>868</v>
      </c>
      <c r="F967" s="6"/>
    </row>
    <row r="968" spans="1:6" ht="26.4" customHeight="1" x14ac:dyDescent="0.25">
      <c r="A968" s="4">
        <v>264</v>
      </c>
      <c r="B968" s="4" t="s">
        <v>13</v>
      </c>
      <c r="C968" s="4" t="s">
        <v>14</v>
      </c>
      <c r="D968" s="4" t="s">
        <v>1697</v>
      </c>
      <c r="E968" s="6" t="s">
        <v>868</v>
      </c>
      <c r="F968" s="6"/>
    </row>
    <row r="969" spans="1:6" ht="26.4" customHeight="1" x14ac:dyDescent="0.25">
      <c r="A969" s="4">
        <v>265</v>
      </c>
      <c r="B969" s="4" t="s">
        <v>13</v>
      </c>
      <c r="C969" s="4" t="s">
        <v>14</v>
      </c>
      <c r="D969" s="4" t="s">
        <v>1698</v>
      </c>
      <c r="E969" s="6"/>
      <c r="F969" s="6"/>
    </row>
    <row r="970" spans="1:6" ht="26.4" customHeight="1" x14ac:dyDescent="0.25">
      <c r="A970" s="4">
        <v>266</v>
      </c>
      <c r="B970" s="4" t="s">
        <v>13</v>
      </c>
      <c r="C970" s="4" t="s">
        <v>14</v>
      </c>
      <c r="D970" s="4" t="s">
        <v>1700</v>
      </c>
      <c r="E970" s="6"/>
      <c r="F970" s="6"/>
    </row>
    <row r="971" spans="1:6" ht="26.4" customHeight="1" x14ac:dyDescent="0.25">
      <c r="A971" s="4">
        <v>267</v>
      </c>
      <c r="B971" s="4" t="s">
        <v>13</v>
      </c>
      <c r="C971" s="4" t="s">
        <v>14</v>
      </c>
      <c r="D971" s="4" t="s">
        <v>1702</v>
      </c>
      <c r="E971" s="6"/>
      <c r="F971" s="6"/>
    </row>
    <row r="972" spans="1:6" ht="26.4" customHeight="1" x14ac:dyDescent="0.25">
      <c r="A972" s="4">
        <v>268</v>
      </c>
      <c r="B972" s="4" t="s">
        <v>13</v>
      </c>
      <c r="C972" s="4" t="s">
        <v>14</v>
      </c>
      <c r="D972" s="4" t="s">
        <v>1704</v>
      </c>
      <c r="E972" s="6"/>
      <c r="F972" s="6"/>
    </row>
    <row r="973" spans="1:6" ht="26.4" customHeight="1" x14ac:dyDescent="0.25">
      <c r="A973" s="4">
        <v>269</v>
      </c>
      <c r="B973" s="4" t="s">
        <v>13</v>
      </c>
      <c r="C973" s="4" t="s">
        <v>14</v>
      </c>
      <c r="D973" s="4" t="s">
        <v>1706</v>
      </c>
      <c r="E973" s="6"/>
      <c r="F973" s="6"/>
    </row>
    <row r="974" spans="1:6" ht="26.4" customHeight="1" x14ac:dyDescent="0.25">
      <c r="A974" s="4">
        <v>270</v>
      </c>
      <c r="B974" s="4" t="s">
        <v>13</v>
      </c>
      <c r="C974" s="4" t="s">
        <v>14</v>
      </c>
      <c r="D974" s="4" t="s">
        <v>1707</v>
      </c>
      <c r="E974" s="6"/>
      <c r="F974" s="6"/>
    </row>
    <row r="975" spans="1:6" ht="26.4" customHeight="1" x14ac:dyDescent="0.25">
      <c r="A975" s="4">
        <v>312</v>
      </c>
      <c r="B975" s="4" t="s">
        <v>13</v>
      </c>
      <c r="C975" s="4" t="s">
        <v>14</v>
      </c>
      <c r="D975" s="4" t="s">
        <v>1708</v>
      </c>
      <c r="E975" s="6"/>
      <c r="F975" s="6"/>
    </row>
    <row r="976" spans="1:6" ht="26.4" customHeight="1" x14ac:dyDescent="0.25">
      <c r="A976" s="4">
        <v>313</v>
      </c>
      <c r="B976" s="4" t="s">
        <v>13</v>
      </c>
      <c r="C976" s="4" t="s">
        <v>14</v>
      </c>
      <c r="D976" s="4" t="s">
        <v>1710</v>
      </c>
      <c r="E976" s="6"/>
      <c r="F976" s="6"/>
    </row>
    <row r="977" spans="1:6" ht="26.4" customHeight="1" x14ac:dyDescent="0.25">
      <c r="A977" s="4">
        <v>314</v>
      </c>
      <c r="B977" s="4" t="s">
        <v>13</v>
      </c>
      <c r="C977" s="4" t="s">
        <v>14</v>
      </c>
      <c r="D977" s="4" t="s">
        <v>1711</v>
      </c>
      <c r="E977" s="6"/>
      <c r="F977" s="6"/>
    </row>
    <row r="978" spans="1:6" ht="26.4" customHeight="1" x14ac:dyDescent="0.25">
      <c r="A978" s="4">
        <v>315</v>
      </c>
      <c r="B978" s="4" t="s">
        <v>13</v>
      </c>
      <c r="C978" s="4" t="s">
        <v>14</v>
      </c>
      <c r="D978" s="4" t="s">
        <v>1713</v>
      </c>
      <c r="E978" s="6" t="s">
        <v>1714</v>
      </c>
      <c r="F978" s="6"/>
    </row>
    <row r="979" spans="1:6" ht="26.4" customHeight="1" x14ac:dyDescent="0.25">
      <c r="A979" s="4">
        <v>316</v>
      </c>
      <c r="B979" s="4" t="s">
        <v>13</v>
      </c>
      <c r="C979" s="4" t="s">
        <v>14</v>
      </c>
      <c r="D979" s="4" t="s">
        <v>1715</v>
      </c>
      <c r="E979" s="6"/>
      <c r="F979" s="6"/>
    </row>
    <row r="980" spans="1:6" ht="26.4" customHeight="1" x14ac:dyDescent="0.25">
      <c r="A980" s="4">
        <v>452</v>
      </c>
      <c r="B980" s="4" t="s">
        <v>13</v>
      </c>
      <c r="C980" s="4" t="s">
        <v>14</v>
      </c>
      <c r="D980" s="4" t="s">
        <v>1716</v>
      </c>
      <c r="E980" s="6"/>
      <c r="F980" s="6"/>
    </row>
    <row r="981" spans="1:6" ht="26.4" customHeight="1" x14ac:dyDescent="0.25">
      <c r="A981" s="4">
        <v>842</v>
      </c>
      <c r="B981" s="4" t="s">
        <v>13</v>
      </c>
      <c r="C981" s="4" t="s">
        <v>14</v>
      </c>
      <c r="D981" s="4" t="s">
        <v>1718</v>
      </c>
      <c r="E981" s="6"/>
      <c r="F981" s="6"/>
    </row>
    <row r="982" spans="1:6" ht="39.6" customHeight="1" x14ac:dyDescent="0.25">
      <c r="A982" s="4">
        <v>860</v>
      </c>
      <c r="B982" s="4" t="s">
        <v>13</v>
      </c>
      <c r="C982" s="4" t="s">
        <v>14</v>
      </c>
      <c r="D982" s="4" t="s">
        <v>610</v>
      </c>
      <c r="E982" s="6" t="s">
        <v>613</v>
      </c>
      <c r="F982" s="6"/>
    </row>
    <row r="983" spans="1:6" ht="52.8" customHeight="1" x14ac:dyDescent="0.25">
      <c r="A983" s="4">
        <v>869</v>
      </c>
      <c r="B983" s="4" t="s">
        <v>13</v>
      </c>
      <c r="C983" s="4" t="s">
        <v>14</v>
      </c>
      <c r="D983" s="4" t="s">
        <v>1719</v>
      </c>
      <c r="E983" s="6" t="s">
        <v>1625</v>
      </c>
      <c r="F983" s="6"/>
    </row>
    <row r="984" spans="1:6" ht="26.4" customHeight="1" x14ac:dyDescent="0.25">
      <c r="A984" s="4">
        <v>950</v>
      </c>
      <c r="B984" s="4" t="s">
        <v>13</v>
      </c>
      <c r="C984" s="4" t="s">
        <v>14</v>
      </c>
      <c r="D984" s="4" t="s">
        <v>1720</v>
      </c>
      <c r="E984" s="6" t="s">
        <v>1815</v>
      </c>
      <c r="F984" s="6"/>
    </row>
    <row r="985" spans="1:6" ht="39.6" customHeight="1" x14ac:dyDescent="0.25">
      <c r="A985" s="4">
        <v>953</v>
      </c>
      <c r="B985" s="4" t="s">
        <v>13</v>
      </c>
      <c r="C985" s="4" t="s">
        <v>14</v>
      </c>
      <c r="D985" s="4" t="s">
        <v>603</v>
      </c>
      <c r="E985" s="6" t="s">
        <v>616</v>
      </c>
      <c r="F985" s="6"/>
    </row>
    <row r="986" spans="1:6" ht="39.6" customHeight="1" x14ac:dyDescent="0.25">
      <c r="A986" s="4">
        <v>954</v>
      </c>
      <c r="B986" s="4" t="s">
        <v>13</v>
      </c>
      <c r="C986" s="4" t="s">
        <v>14</v>
      </c>
      <c r="D986" s="4" t="s">
        <v>1721</v>
      </c>
      <c r="E986" s="6" t="s">
        <v>1273</v>
      </c>
      <c r="F986" s="6"/>
    </row>
    <row r="987" spans="1:6" ht="26.4" customHeight="1" x14ac:dyDescent="0.25">
      <c r="A987" s="4">
        <v>955</v>
      </c>
      <c r="B987" s="4" t="s">
        <v>13</v>
      </c>
      <c r="C987" s="8" t="s">
        <v>14</v>
      </c>
      <c r="D987" s="4" t="s">
        <v>1687</v>
      </c>
      <c r="E987" s="6" t="s">
        <v>1722</v>
      </c>
      <c r="F987" s="6"/>
    </row>
    <row r="988" spans="1:6" ht="26.4" customHeight="1" x14ac:dyDescent="0.25">
      <c r="A988" s="4">
        <v>956</v>
      </c>
      <c r="B988" s="4" t="s">
        <v>13</v>
      </c>
      <c r="C988" s="4" t="s">
        <v>14</v>
      </c>
      <c r="D988" s="4" t="s">
        <v>1723</v>
      </c>
      <c r="E988" s="6"/>
      <c r="F988" s="6"/>
    </row>
    <row r="989" spans="1:6" ht="26.4" customHeight="1" x14ac:dyDescent="0.25">
      <c r="A989" s="4">
        <v>957</v>
      </c>
      <c r="B989" s="4" t="s">
        <v>13</v>
      </c>
      <c r="C989" s="4" t="s">
        <v>14</v>
      </c>
      <c r="D989" s="4" t="s">
        <v>1725</v>
      </c>
      <c r="E989" s="6"/>
      <c r="F989" s="6"/>
    </row>
    <row r="990" spans="1:6" ht="26.4" customHeight="1" x14ac:dyDescent="0.25">
      <c r="A990" s="4">
        <v>958</v>
      </c>
      <c r="B990" s="4" t="s">
        <v>13</v>
      </c>
      <c r="C990" s="4" t="s">
        <v>14</v>
      </c>
      <c r="D990" s="4" t="s">
        <v>1726</v>
      </c>
      <c r="E990" s="6"/>
      <c r="F990" s="6"/>
    </row>
    <row r="991" spans="1:6" ht="26.4" customHeight="1" x14ac:dyDescent="0.25">
      <c r="A991" s="4">
        <v>959</v>
      </c>
      <c r="B991" s="4" t="s">
        <v>13</v>
      </c>
      <c r="C991" s="4" t="s">
        <v>14</v>
      </c>
      <c r="D991" s="4" t="s">
        <v>1727</v>
      </c>
      <c r="E991" s="6"/>
      <c r="F991" s="6"/>
    </row>
  </sheetData>
  <autoFilter ref="A2:E350" xr:uid="{00000000-0009-0000-0000-000001000000}">
    <filterColumn colId="2">
      <filters>
        <filter val="Eliminación de elementos &quot;inchancables&quot; en línea."/>
      </filters>
    </filterColumn>
  </autoFilter>
  <hyperlinks>
    <hyperlink ref="E3" r:id="rId1" xr:uid="{00000000-0004-0000-0100-000000000000}"/>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A972"/>
  <sheetViews>
    <sheetView workbookViewId="0"/>
  </sheetViews>
  <sheetFormatPr baseColWidth="10" defaultColWidth="12.6640625" defaultRowHeight="15.75" customHeight="1" x14ac:dyDescent="0.25"/>
  <cols>
    <col min="4" max="4" width="25.109375" customWidth="1"/>
    <col min="5" max="5" width="51.44140625" customWidth="1"/>
    <col min="6" max="6" width="69.77734375" customWidth="1"/>
  </cols>
  <sheetData>
    <row r="1" spans="1:27" x14ac:dyDescent="0.25">
      <c r="A1" s="9" t="s">
        <v>1816</v>
      </c>
      <c r="B1" s="9" t="s">
        <v>0</v>
      </c>
      <c r="C1" s="10" t="s">
        <v>1817</v>
      </c>
      <c r="D1" s="10" t="s">
        <v>1818</v>
      </c>
      <c r="E1" s="10" t="s">
        <v>3</v>
      </c>
      <c r="F1" s="10" t="s">
        <v>4</v>
      </c>
      <c r="G1" s="7"/>
      <c r="H1" s="7"/>
      <c r="I1" s="7"/>
      <c r="J1" s="7"/>
      <c r="K1" s="7"/>
      <c r="L1" s="7"/>
      <c r="M1" s="7"/>
      <c r="N1" s="7"/>
      <c r="O1" s="7"/>
      <c r="P1" s="7"/>
      <c r="Q1" s="7"/>
      <c r="R1" s="7"/>
      <c r="S1" s="7"/>
      <c r="T1" s="7"/>
      <c r="U1" s="7"/>
      <c r="V1" s="7"/>
      <c r="W1" s="7"/>
      <c r="X1" s="7"/>
      <c r="Y1" s="7"/>
      <c r="Z1" s="7"/>
      <c r="AA1" s="7"/>
    </row>
    <row r="2" spans="1:27" x14ac:dyDescent="0.25">
      <c r="A2" s="11"/>
      <c r="B2" s="11">
        <v>1</v>
      </c>
      <c r="C2" s="8" t="s">
        <v>5</v>
      </c>
      <c r="D2" s="8" t="s">
        <v>1819</v>
      </c>
      <c r="E2" s="8" t="s">
        <v>1820</v>
      </c>
      <c r="F2" s="8" t="s">
        <v>1821</v>
      </c>
      <c r="G2" s="7"/>
      <c r="H2" s="7"/>
      <c r="I2" s="7"/>
      <c r="J2" s="7"/>
      <c r="K2" s="7"/>
      <c r="L2" s="7"/>
      <c r="M2" s="7"/>
      <c r="N2" s="7"/>
      <c r="O2" s="7"/>
      <c r="P2" s="7"/>
      <c r="Q2" s="7"/>
      <c r="R2" s="7"/>
      <c r="S2" s="7"/>
      <c r="T2" s="7"/>
      <c r="U2" s="7"/>
      <c r="V2" s="7"/>
      <c r="W2" s="7"/>
      <c r="X2" s="7"/>
      <c r="Y2" s="7"/>
      <c r="Z2" s="7"/>
      <c r="AA2" s="7"/>
    </row>
    <row r="3" spans="1:27" x14ac:dyDescent="0.25">
      <c r="A3" s="11">
        <f t="shared" ref="A3:A66" si="0">B3-B2-1</f>
        <v>0</v>
      </c>
      <c r="B3" s="11">
        <v>2</v>
      </c>
      <c r="C3" s="8" t="s">
        <v>9</v>
      </c>
      <c r="D3" s="8" t="s">
        <v>1822</v>
      </c>
      <c r="E3" s="8" t="s">
        <v>1823</v>
      </c>
      <c r="F3" s="8" t="s">
        <v>1824</v>
      </c>
      <c r="G3" s="7"/>
      <c r="H3" s="7"/>
      <c r="I3" s="7"/>
      <c r="J3" s="7"/>
      <c r="K3" s="7"/>
      <c r="L3" s="7"/>
      <c r="M3" s="7"/>
      <c r="N3" s="7"/>
      <c r="O3" s="7"/>
      <c r="P3" s="7"/>
      <c r="Q3" s="7"/>
      <c r="R3" s="7"/>
      <c r="S3" s="7"/>
      <c r="T3" s="7"/>
      <c r="U3" s="7"/>
      <c r="V3" s="7"/>
      <c r="W3" s="7"/>
      <c r="X3" s="7"/>
      <c r="Y3" s="7"/>
      <c r="Z3" s="7"/>
      <c r="AA3" s="7"/>
    </row>
    <row r="4" spans="1:27" x14ac:dyDescent="0.25">
      <c r="A4" s="11">
        <f t="shared" si="0"/>
        <v>0</v>
      </c>
      <c r="B4" s="11">
        <v>3</v>
      </c>
      <c r="C4" s="8" t="s">
        <v>13</v>
      </c>
      <c r="D4" s="8" t="s">
        <v>1825</v>
      </c>
      <c r="E4" s="8" t="s">
        <v>1655</v>
      </c>
      <c r="F4" s="8" t="s">
        <v>1826</v>
      </c>
      <c r="G4" s="7"/>
      <c r="H4" s="7"/>
      <c r="I4" s="7"/>
      <c r="J4" s="7"/>
      <c r="K4" s="7"/>
      <c r="L4" s="7"/>
      <c r="M4" s="7"/>
      <c r="N4" s="7"/>
      <c r="O4" s="7"/>
      <c r="P4" s="7"/>
      <c r="Q4" s="7"/>
      <c r="R4" s="7"/>
      <c r="S4" s="7"/>
      <c r="T4" s="7"/>
      <c r="U4" s="7"/>
      <c r="V4" s="7"/>
      <c r="W4" s="7"/>
      <c r="X4" s="7"/>
      <c r="Y4" s="7"/>
      <c r="Z4" s="7"/>
      <c r="AA4" s="7"/>
    </row>
    <row r="5" spans="1:27" x14ac:dyDescent="0.25">
      <c r="A5" s="11">
        <f t="shared" si="0"/>
        <v>0</v>
      </c>
      <c r="B5" s="11">
        <v>4</v>
      </c>
      <c r="C5" s="8" t="s">
        <v>17</v>
      </c>
      <c r="D5" s="8" t="s">
        <v>1827</v>
      </c>
      <c r="E5" s="8" t="s">
        <v>1828</v>
      </c>
      <c r="F5" s="8" t="s">
        <v>1829</v>
      </c>
      <c r="G5" s="7"/>
      <c r="H5" s="7"/>
      <c r="I5" s="7"/>
      <c r="J5" s="7"/>
      <c r="K5" s="7"/>
      <c r="L5" s="7"/>
      <c r="M5" s="7"/>
      <c r="N5" s="7"/>
      <c r="O5" s="7"/>
      <c r="P5" s="7"/>
      <c r="Q5" s="7"/>
      <c r="R5" s="7"/>
      <c r="S5" s="7"/>
      <c r="T5" s="7"/>
      <c r="U5" s="7"/>
      <c r="V5" s="7"/>
      <c r="W5" s="7"/>
      <c r="X5" s="7"/>
      <c r="Y5" s="7"/>
      <c r="Z5" s="7"/>
      <c r="AA5" s="7"/>
    </row>
    <row r="6" spans="1:27" x14ac:dyDescent="0.25">
      <c r="A6" s="11">
        <f t="shared" si="0"/>
        <v>0</v>
      </c>
      <c r="B6" s="11">
        <v>5</v>
      </c>
      <c r="C6" s="8" t="s">
        <v>17</v>
      </c>
      <c r="D6" s="8" t="s">
        <v>1827</v>
      </c>
      <c r="E6" s="8" t="s">
        <v>1830</v>
      </c>
      <c r="F6" s="8" t="s">
        <v>1831</v>
      </c>
      <c r="G6" s="7"/>
      <c r="H6" s="7"/>
      <c r="I6" s="7"/>
      <c r="J6" s="7"/>
      <c r="K6" s="7"/>
      <c r="L6" s="7"/>
      <c r="M6" s="7"/>
      <c r="N6" s="7"/>
      <c r="O6" s="7"/>
      <c r="P6" s="7"/>
      <c r="Q6" s="7"/>
      <c r="R6" s="7"/>
      <c r="S6" s="7"/>
      <c r="T6" s="7"/>
      <c r="U6" s="7"/>
      <c r="V6" s="7"/>
      <c r="W6" s="7"/>
      <c r="X6" s="7"/>
      <c r="Y6" s="7"/>
      <c r="Z6" s="7"/>
      <c r="AA6" s="7"/>
    </row>
    <row r="7" spans="1:27" x14ac:dyDescent="0.25">
      <c r="A7" s="11">
        <f t="shared" si="0"/>
        <v>-1</v>
      </c>
      <c r="B7" s="11">
        <v>5</v>
      </c>
      <c r="C7" s="8" t="s">
        <v>17</v>
      </c>
      <c r="D7" s="8" t="s">
        <v>1827</v>
      </c>
      <c r="E7" s="8" t="s">
        <v>596</v>
      </c>
      <c r="F7" s="8" t="s">
        <v>1832</v>
      </c>
      <c r="G7" s="7"/>
      <c r="H7" s="7"/>
      <c r="I7" s="7"/>
      <c r="J7" s="7"/>
      <c r="K7" s="7"/>
      <c r="L7" s="7"/>
      <c r="M7" s="7"/>
      <c r="N7" s="7"/>
      <c r="O7" s="7"/>
      <c r="P7" s="7"/>
      <c r="Q7" s="7"/>
      <c r="R7" s="7"/>
      <c r="S7" s="7"/>
      <c r="T7" s="7"/>
      <c r="U7" s="7"/>
      <c r="V7" s="7"/>
      <c r="W7" s="7"/>
      <c r="X7" s="7"/>
      <c r="Y7" s="7"/>
      <c r="Z7" s="7"/>
      <c r="AA7" s="7"/>
    </row>
    <row r="8" spans="1:27" x14ac:dyDescent="0.25">
      <c r="A8" s="11">
        <f t="shared" si="0"/>
        <v>0</v>
      </c>
      <c r="B8" s="11">
        <v>6</v>
      </c>
      <c r="C8" s="8" t="s">
        <v>17</v>
      </c>
      <c r="D8" s="8" t="s">
        <v>1827</v>
      </c>
      <c r="E8" s="8" t="s">
        <v>1833</v>
      </c>
      <c r="F8" s="8" t="s">
        <v>1834</v>
      </c>
      <c r="G8" s="7"/>
      <c r="H8" s="7"/>
      <c r="I8" s="7"/>
      <c r="J8" s="7"/>
      <c r="K8" s="7"/>
      <c r="L8" s="7"/>
      <c r="M8" s="7"/>
      <c r="N8" s="7"/>
      <c r="O8" s="7"/>
      <c r="P8" s="7"/>
      <c r="Q8" s="7"/>
      <c r="R8" s="7"/>
      <c r="S8" s="7"/>
      <c r="T8" s="7"/>
      <c r="U8" s="7"/>
      <c r="V8" s="7"/>
      <c r="W8" s="7"/>
      <c r="X8" s="7"/>
      <c r="Y8" s="7"/>
      <c r="Z8" s="7"/>
      <c r="AA8" s="7"/>
    </row>
    <row r="9" spans="1:27" x14ac:dyDescent="0.25">
      <c r="A9" s="11">
        <f t="shared" si="0"/>
        <v>-1</v>
      </c>
      <c r="B9" s="11">
        <v>6</v>
      </c>
      <c r="C9" s="8" t="s">
        <v>17</v>
      </c>
      <c r="D9" s="8" t="s">
        <v>1827</v>
      </c>
      <c r="E9" s="8" t="s">
        <v>1833</v>
      </c>
      <c r="F9" s="8" t="s">
        <v>1834</v>
      </c>
      <c r="G9" s="7"/>
      <c r="H9" s="7"/>
      <c r="I9" s="7"/>
      <c r="J9" s="7"/>
      <c r="K9" s="7"/>
      <c r="L9" s="7"/>
      <c r="M9" s="7"/>
      <c r="N9" s="7"/>
      <c r="O9" s="7"/>
      <c r="P9" s="7"/>
      <c r="Q9" s="7"/>
      <c r="R9" s="7"/>
      <c r="S9" s="7"/>
      <c r="T9" s="7"/>
      <c r="U9" s="7"/>
      <c r="V9" s="7"/>
      <c r="W9" s="7"/>
      <c r="X9" s="7"/>
      <c r="Y9" s="7"/>
      <c r="Z9" s="7"/>
      <c r="AA9" s="7"/>
    </row>
    <row r="10" spans="1:27" x14ac:dyDescent="0.25">
      <c r="A10" s="11">
        <f t="shared" si="0"/>
        <v>0</v>
      </c>
      <c r="B10" s="11">
        <v>7</v>
      </c>
      <c r="C10" s="8" t="s">
        <v>17</v>
      </c>
      <c r="D10" s="8" t="s">
        <v>1827</v>
      </c>
      <c r="E10" s="8" t="s">
        <v>1835</v>
      </c>
      <c r="F10" s="8" t="s">
        <v>1836</v>
      </c>
      <c r="G10" s="7"/>
      <c r="H10" s="7"/>
      <c r="I10" s="7"/>
      <c r="J10" s="7"/>
      <c r="K10" s="7"/>
      <c r="L10" s="7"/>
      <c r="M10" s="7"/>
      <c r="N10" s="7"/>
      <c r="O10" s="7"/>
      <c r="P10" s="7"/>
      <c r="Q10" s="7"/>
      <c r="R10" s="7"/>
      <c r="S10" s="7"/>
      <c r="T10" s="7"/>
      <c r="U10" s="7"/>
      <c r="V10" s="7"/>
      <c r="W10" s="7"/>
      <c r="X10" s="7"/>
      <c r="Y10" s="7"/>
      <c r="Z10" s="7"/>
      <c r="AA10" s="7"/>
    </row>
    <row r="11" spans="1:27" x14ac:dyDescent="0.25">
      <c r="A11" s="11">
        <f t="shared" si="0"/>
        <v>-1</v>
      </c>
      <c r="B11" s="11">
        <v>7</v>
      </c>
      <c r="C11" s="8" t="s">
        <v>17</v>
      </c>
      <c r="D11" s="8" t="s">
        <v>1827</v>
      </c>
      <c r="E11" s="8" t="s">
        <v>1835</v>
      </c>
      <c r="F11" s="8" t="s">
        <v>1837</v>
      </c>
      <c r="G11" s="7"/>
      <c r="H11" s="7"/>
      <c r="I11" s="7"/>
      <c r="J11" s="7"/>
      <c r="K11" s="7"/>
      <c r="L11" s="7"/>
      <c r="M11" s="7"/>
      <c r="N11" s="7"/>
      <c r="O11" s="7"/>
      <c r="P11" s="7"/>
      <c r="Q11" s="7"/>
      <c r="R11" s="7"/>
      <c r="S11" s="7"/>
      <c r="T11" s="7"/>
      <c r="U11" s="7"/>
      <c r="V11" s="7"/>
      <c r="W11" s="7"/>
      <c r="X11" s="7"/>
      <c r="Y11" s="7"/>
      <c r="Z11" s="7"/>
      <c r="AA11" s="7"/>
    </row>
    <row r="12" spans="1:27" x14ac:dyDescent="0.25">
      <c r="A12" s="11">
        <f t="shared" si="0"/>
        <v>0</v>
      </c>
      <c r="B12" s="11">
        <v>8</v>
      </c>
      <c r="C12" s="8" t="s">
        <v>17</v>
      </c>
      <c r="D12" s="8" t="s">
        <v>1827</v>
      </c>
      <c r="E12" s="8" t="s">
        <v>1838</v>
      </c>
      <c r="F12" s="8" t="s">
        <v>1839</v>
      </c>
      <c r="G12" s="7"/>
      <c r="H12" s="7"/>
      <c r="I12" s="7"/>
      <c r="J12" s="7"/>
      <c r="K12" s="7"/>
      <c r="L12" s="7"/>
      <c r="M12" s="7"/>
      <c r="N12" s="7"/>
      <c r="O12" s="7"/>
      <c r="P12" s="7"/>
      <c r="Q12" s="7"/>
      <c r="R12" s="7"/>
      <c r="S12" s="7"/>
      <c r="T12" s="7"/>
      <c r="U12" s="7"/>
      <c r="V12" s="7"/>
      <c r="W12" s="7"/>
      <c r="X12" s="7"/>
      <c r="Y12" s="7"/>
      <c r="Z12" s="7"/>
      <c r="AA12" s="7"/>
    </row>
    <row r="13" spans="1:27" x14ac:dyDescent="0.25">
      <c r="A13" s="11">
        <f t="shared" si="0"/>
        <v>-1</v>
      </c>
      <c r="B13" s="11">
        <v>8</v>
      </c>
      <c r="C13" s="8" t="s">
        <v>17</v>
      </c>
      <c r="D13" s="8" t="s">
        <v>1827</v>
      </c>
      <c r="E13" s="8" t="s">
        <v>1838</v>
      </c>
      <c r="F13" s="8" t="s">
        <v>1840</v>
      </c>
      <c r="G13" s="7"/>
      <c r="H13" s="7"/>
      <c r="I13" s="7"/>
      <c r="J13" s="7"/>
      <c r="K13" s="7"/>
      <c r="L13" s="7"/>
      <c r="M13" s="7"/>
      <c r="N13" s="7"/>
      <c r="O13" s="7"/>
      <c r="P13" s="7"/>
      <c r="Q13" s="7"/>
      <c r="R13" s="7"/>
      <c r="S13" s="7"/>
      <c r="T13" s="7"/>
      <c r="U13" s="7"/>
      <c r="V13" s="7"/>
      <c r="W13" s="7"/>
      <c r="X13" s="7"/>
      <c r="Y13" s="7"/>
      <c r="Z13" s="7"/>
      <c r="AA13" s="7"/>
    </row>
    <row r="14" spans="1:27" x14ac:dyDescent="0.25">
      <c r="A14" s="11">
        <f t="shared" si="0"/>
        <v>0</v>
      </c>
      <c r="B14" s="11">
        <v>9</v>
      </c>
      <c r="C14" s="8" t="s">
        <v>17</v>
      </c>
      <c r="D14" s="8" t="s">
        <v>1827</v>
      </c>
      <c r="E14" s="8" t="s">
        <v>1841</v>
      </c>
      <c r="F14" s="8" t="s">
        <v>1842</v>
      </c>
      <c r="G14" s="7"/>
      <c r="H14" s="7"/>
      <c r="I14" s="7"/>
      <c r="J14" s="7"/>
      <c r="K14" s="7"/>
      <c r="L14" s="7"/>
      <c r="M14" s="7"/>
      <c r="N14" s="7"/>
      <c r="O14" s="7"/>
      <c r="P14" s="7"/>
      <c r="Q14" s="7"/>
      <c r="R14" s="7"/>
      <c r="S14" s="7"/>
      <c r="T14" s="7"/>
      <c r="U14" s="7"/>
      <c r="V14" s="7"/>
      <c r="W14" s="7"/>
      <c r="X14" s="7"/>
      <c r="Y14" s="7"/>
      <c r="Z14" s="7"/>
      <c r="AA14" s="7"/>
    </row>
    <row r="15" spans="1:27" x14ac:dyDescent="0.25">
      <c r="A15" s="11">
        <f t="shared" si="0"/>
        <v>-1</v>
      </c>
      <c r="B15" s="11">
        <v>9</v>
      </c>
      <c r="C15" s="8" t="s">
        <v>17</v>
      </c>
      <c r="D15" s="8" t="s">
        <v>1827</v>
      </c>
      <c r="E15" s="8" t="s">
        <v>1843</v>
      </c>
      <c r="F15" s="8" t="s">
        <v>1842</v>
      </c>
      <c r="G15" s="7"/>
      <c r="H15" s="7"/>
      <c r="I15" s="7"/>
      <c r="J15" s="7"/>
      <c r="K15" s="7"/>
      <c r="L15" s="7"/>
      <c r="M15" s="7"/>
      <c r="N15" s="7"/>
      <c r="O15" s="7"/>
      <c r="P15" s="7"/>
      <c r="Q15" s="7"/>
      <c r="R15" s="7"/>
      <c r="S15" s="7"/>
      <c r="T15" s="7"/>
      <c r="U15" s="7"/>
      <c r="V15" s="7"/>
      <c r="W15" s="7"/>
      <c r="X15" s="7"/>
      <c r="Y15" s="7"/>
      <c r="Z15" s="7"/>
      <c r="AA15" s="7"/>
    </row>
    <row r="16" spans="1:27" x14ac:dyDescent="0.25">
      <c r="A16" s="11">
        <f t="shared" si="0"/>
        <v>0</v>
      </c>
      <c r="B16" s="11">
        <v>10</v>
      </c>
      <c r="C16" s="8" t="s">
        <v>13</v>
      </c>
      <c r="D16" s="8" t="s">
        <v>1825</v>
      </c>
      <c r="E16" s="8" t="s">
        <v>1844</v>
      </c>
      <c r="F16" s="8" t="s">
        <v>1845</v>
      </c>
      <c r="G16" s="7"/>
      <c r="H16" s="7"/>
      <c r="I16" s="7"/>
      <c r="J16" s="7"/>
      <c r="K16" s="7"/>
      <c r="L16" s="7"/>
      <c r="M16" s="7"/>
      <c r="N16" s="7"/>
      <c r="O16" s="7"/>
      <c r="P16" s="7"/>
      <c r="Q16" s="7"/>
      <c r="R16" s="7"/>
      <c r="S16" s="7"/>
      <c r="T16" s="7"/>
      <c r="U16" s="7"/>
      <c r="V16" s="7"/>
      <c r="W16" s="7"/>
      <c r="X16" s="7"/>
      <c r="Y16" s="7"/>
      <c r="Z16" s="7"/>
      <c r="AA16" s="7"/>
    </row>
    <row r="17" spans="1:27" x14ac:dyDescent="0.25">
      <c r="A17" s="11">
        <f t="shared" si="0"/>
        <v>0</v>
      </c>
      <c r="B17" s="11">
        <v>11</v>
      </c>
      <c r="C17" s="8" t="s">
        <v>13</v>
      </c>
      <c r="D17" s="8" t="s">
        <v>1825</v>
      </c>
      <c r="E17" s="8" t="s">
        <v>1846</v>
      </c>
      <c r="F17" s="8" t="s">
        <v>1847</v>
      </c>
      <c r="G17" s="7"/>
      <c r="H17" s="7"/>
      <c r="I17" s="7"/>
      <c r="J17" s="7"/>
      <c r="K17" s="7"/>
      <c r="L17" s="7"/>
      <c r="M17" s="7"/>
      <c r="N17" s="7"/>
      <c r="O17" s="7"/>
      <c r="P17" s="7"/>
      <c r="Q17" s="7"/>
      <c r="R17" s="7"/>
      <c r="S17" s="7"/>
      <c r="T17" s="7"/>
      <c r="U17" s="7"/>
      <c r="V17" s="7"/>
      <c r="W17" s="7"/>
      <c r="X17" s="7"/>
      <c r="Y17" s="7"/>
      <c r="Z17" s="7"/>
      <c r="AA17" s="7"/>
    </row>
    <row r="18" spans="1:27" x14ac:dyDescent="0.25">
      <c r="A18" s="11">
        <f t="shared" si="0"/>
        <v>0</v>
      </c>
      <c r="B18" s="11">
        <v>12</v>
      </c>
      <c r="C18" s="8" t="s">
        <v>13</v>
      </c>
      <c r="D18" s="8" t="s">
        <v>1825</v>
      </c>
      <c r="E18" s="8" t="s">
        <v>1848</v>
      </c>
      <c r="F18" s="8" t="s">
        <v>1849</v>
      </c>
      <c r="G18" s="7"/>
      <c r="H18" s="7"/>
      <c r="I18" s="7"/>
      <c r="J18" s="7"/>
      <c r="K18" s="7"/>
      <c r="L18" s="7"/>
      <c r="M18" s="7"/>
      <c r="N18" s="7"/>
      <c r="O18" s="7"/>
      <c r="P18" s="7"/>
      <c r="Q18" s="7"/>
      <c r="R18" s="7"/>
      <c r="S18" s="7"/>
      <c r="T18" s="7"/>
      <c r="U18" s="7"/>
      <c r="V18" s="7"/>
      <c r="W18" s="7"/>
      <c r="X18" s="7"/>
      <c r="Y18" s="7"/>
      <c r="Z18" s="7"/>
      <c r="AA18" s="7"/>
    </row>
    <row r="19" spans="1:27" x14ac:dyDescent="0.25">
      <c r="A19" s="11">
        <f t="shared" si="0"/>
        <v>0</v>
      </c>
      <c r="B19" s="11">
        <v>13</v>
      </c>
      <c r="C19" s="8" t="s">
        <v>13</v>
      </c>
      <c r="D19" s="8" t="s">
        <v>1825</v>
      </c>
      <c r="E19" s="8" t="s">
        <v>1850</v>
      </c>
      <c r="F19" s="8" t="s">
        <v>1851</v>
      </c>
      <c r="G19" s="7"/>
      <c r="H19" s="7"/>
      <c r="I19" s="7"/>
      <c r="J19" s="7"/>
      <c r="K19" s="7"/>
      <c r="L19" s="7"/>
      <c r="M19" s="7"/>
      <c r="N19" s="7"/>
      <c r="O19" s="7"/>
      <c r="P19" s="7"/>
      <c r="Q19" s="7"/>
      <c r="R19" s="7"/>
      <c r="S19" s="7"/>
      <c r="T19" s="7"/>
      <c r="U19" s="7"/>
      <c r="V19" s="7"/>
      <c r="W19" s="7"/>
      <c r="X19" s="7"/>
      <c r="Y19" s="7"/>
      <c r="Z19" s="7"/>
      <c r="AA19" s="7"/>
    </row>
    <row r="20" spans="1:27" x14ac:dyDescent="0.25">
      <c r="A20" s="11">
        <f t="shared" si="0"/>
        <v>0</v>
      </c>
      <c r="B20" s="11">
        <v>14</v>
      </c>
      <c r="C20" s="8" t="s">
        <v>13</v>
      </c>
      <c r="D20" s="8" t="s">
        <v>1825</v>
      </c>
      <c r="E20" s="8" t="s">
        <v>1852</v>
      </c>
      <c r="F20" s="8" t="s">
        <v>1853</v>
      </c>
      <c r="G20" s="7"/>
      <c r="H20" s="7"/>
      <c r="I20" s="7"/>
      <c r="J20" s="7"/>
      <c r="K20" s="7"/>
      <c r="L20" s="7"/>
      <c r="M20" s="7"/>
      <c r="N20" s="7"/>
      <c r="O20" s="7"/>
      <c r="P20" s="7"/>
      <c r="Q20" s="7"/>
      <c r="R20" s="7"/>
      <c r="S20" s="7"/>
      <c r="T20" s="7"/>
      <c r="U20" s="7"/>
      <c r="V20" s="7"/>
      <c r="W20" s="7"/>
      <c r="X20" s="7"/>
      <c r="Y20" s="7"/>
      <c r="Z20" s="7"/>
      <c r="AA20" s="7"/>
    </row>
    <row r="21" spans="1:27" x14ac:dyDescent="0.25">
      <c r="A21" s="11">
        <f t="shared" si="0"/>
        <v>0</v>
      </c>
      <c r="B21" s="11">
        <v>15</v>
      </c>
      <c r="C21" s="8" t="s">
        <v>13</v>
      </c>
      <c r="D21" s="8" t="s">
        <v>1825</v>
      </c>
      <c r="E21" s="8" t="s">
        <v>1854</v>
      </c>
      <c r="F21" s="8" t="s">
        <v>1855</v>
      </c>
      <c r="G21" s="7"/>
      <c r="H21" s="7"/>
      <c r="I21" s="7"/>
      <c r="J21" s="7"/>
      <c r="K21" s="7"/>
      <c r="L21" s="7"/>
      <c r="M21" s="7"/>
      <c r="N21" s="7"/>
      <c r="O21" s="7"/>
      <c r="P21" s="7"/>
      <c r="Q21" s="7"/>
      <c r="R21" s="7"/>
      <c r="S21" s="7"/>
      <c r="T21" s="7"/>
      <c r="U21" s="7"/>
      <c r="V21" s="7"/>
      <c r="W21" s="7"/>
      <c r="X21" s="7"/>
      <c r="Y21" s="7"/>
      <c r="Z21" s="7"/>
      <c r="AA21" s="7"/>
    </row>
    <row r="22" spans="1:27" x14ac:dyDescent="0.25">
      <c r="A22" s="11">
        <f t="shared" si="0"/>
        <v>0</v>
      </c>
      <c r="B22" s="11">
        <v>16</v>
      </c>
      <c r="C22" s="8" t="s">
        <v>13</v>
      </c>
      <c r="D22" s="8" t="s">
        <v>1825</v>
      </c>
      <c r="E22" s="8" t="s">
        <v>1856</v>
      </c>
      <c r="F22" s="8" t="s">
        <v>1857</v>
      </c>
      <c r="G22" s="7"/>
      <c r="H22" s="7"/>
      <c r="I22" s="7"/>
      <c r="J22" s="7"/>
      <c r="K22" s="7"/>
      <c r="L22" s="7"/>
      <c r="M22" s="7"/>
      <c r="N22" s="7"/>
      <c r="O22" s="7"/>
      <c r="P22" s="7"/>
      <c r="Q22" s="7"/>
      <c r="R22" s="7"/>
      <c r="S22" s="7"/>
      <c r="T22" s="7"/>
      <c r="U22" s="7"/>
      <c r="V22" s="7"/>
      <c r="W22" s="7"/>
      <c r="X22" s="7"/>
      <c r="Y22" s="7"/>
      <c r="Z22" s="7"/>
      <c r="AA22" s="7"/>
    </row>
    <row r="23" spans="1:27" x14ac:dyDescent="0.25">
      <c r="A23" s="11">
        <f t="shared" si="0"/>
        <v>0</v>
      </c>
      <c r="B23" s="11">
        <v>17</v>
      </c>
      <c r="C23" s="8" t="s">
        <v>13</v>
      </c>
      <c r="D23" s="8" t="s">
        <v>1825</v>
      </c>
      <c r="E23" s="8" t="s">
        <v>1858</v>
      </c>
      <c r="F23" s="8" t="s">
        <v>1859</v>
      </c>
      <c r="G23" s="7"/>
      <c r="H23" s="7"/>
      <c r="I23" s="7"/>
      <c r="J23" s="7"/>
      <c r="K23" s="7"/>
      <c r="L23" s="7"/>
      <c r="M23" s="7"/>
      <c r="N23" s="7"/>
      <c r="O23" s="7"/>
      <c r="P23" s="7"/>
      <c r="Q23" s="7"/>
      <c r="R23" s="7"/>
      <c r="S23" s="7"/>
      <c r="T23" s="7"/>
      <c r="U23" s="7"/>
      <c r="V23" s="7"/>
      <c r="W23" s="7"/>
      <c r="X23" s="7"/>
      <c r="Y23" s="7"/>
      <c r="Z23" s="7"/>
      <c r="AA23" s="7"/>
    </row>
    <row r="24" spans="1:27" x14ac:dyDescent="0.25">
      <c r="A24" s="11">
        <f t="shared" si="0"/>
        <v>0</v>
      </c>
      <c r="B24" s="11">
        <v>18</v>
      </c>
      <c r="C24" s="8" t="s">
        <v>13</v>
      </c>
      <c r="D24" s="8" t="s">
        <v>1825</v>
      </c>
      <c r="E24" s="8" t="s">
        <v>1860</v>
      </c>
      <c r="F24" s="8" t="s">
        <v>1861</v>
      </c>
      <c r="G24" s="7"/>
      <c r="H24" s="7"/>
      <c r="I24" s="7"/>
      <c r="J24" s="7"/>
      <c r="K24" s="7"/>
      <c r="L24" s="7"/>
      <c r="M24" s="7"/>
      <c r="N24" s="7"/>
      <c r="O24" s="7"/>
      <c r="P24" s="7"/>
      <c r="Q24" s="7"/>
      <c r="R24" s="7"/>
      <c r="S24" s="7"/>
      <c r="T24" s="7"/>
      <c r="U24" s="7"/>
      <c r="V24" s="7"/>
      <c r="W24" s="7"/>
      <c r="X24" s="7"/>
      <c r="Y24" s="7"/>
      <c r="Z24" s="7"/>
      <c r="AA24" s="7"/>
    </row>
    <row r="25" spans="1:27" x14ac:dyDescent="0.25">
      <c r="A25" s="11">
        <f t="shared" si="0"/>
        <v>0</v>
      </c>
      <c r="B25" s="11">
        <v>19</v>
      </c>
      <c r="C25" s="8" t="s">
        <v>17</v>
      </c>
      <c r="D25" s="8" t="s">
        <v>1827</v>
      </c>
      <c r="E25" s="8" t="s">
        <v>1862</v>
      </c>
      <c r="F25" s="8" t="s">
        <v>1863</v>
      </c>
      <c r="G25" s="7"/>
      <c r="H25" s="7"/>
      <c r="I25" s="7"/>
      <c r="J25" s="7"/>
      <c r="K25" s="7"/>
      <c r="L25" s="7"/>
      <c r="M25" s="7"/>
      <c r="N25" s="7"/>
      <c r="O25" s="7"/>
      <c r="P25" s="7"/>
      <c r="Q25" s="7"/>
      <c r="R25" s="7"/>
      <c r="S25" s="7"/>
      <c r="T25" s="7"/>
      <c r="U25" s="7"/>
      <c r="V25" s="7"/>
      <c r="W25" s="7"/>
      <c r="X25" s="7"/>
      <c r="Y25" s="7"/>
      <c r="Z25" s="7"/>
      <c r="AA25" s="7"/>
    </row>
    <row r="26" spans="1:27" x14ac:dyDescent="0.25">
      <c r="A26" s="11">
        <f t="shared" si="0"/>
        <v>0</v>
      </c>
      <c r="B26" s="11">
        <v>20</v>
      </c>
      <c r="C26" s="8" t="s">
        <v>17</v>
      </c>
      <c r="D26" s="8" t="s">
        <v>1827</v>
      </c>
      <c r="E26" s="8" t="s">
        <v>1864</v>
      </c>
      <c r="F26" s="8" t="s">
        <v>1865</v>
      </c>
      <c r="G26" s="7"/>
      <c r="H26" s="7"/>
      <c r="I26" s="7"/>
      <c r="J26" s="7"/>
      <c r="K26" s="7"/>
      <c r="L26" s="7"/>
      <c r="M26" s="7"/>
      <c r="N26" s="7"/>
      <c r="O26" s="7"/>
      <c r="P26" s="7"/>
      <c r="Q26" s="7"/>
      <c r="R26" s="7"/>
      <c r="S26" s="7"/>
      <c r="T26" s="7"/>
      <c r="U26" s="7"/>
      <c r="V26" s="7"/>
      <c r="W26" s="7"/>
      <c r="X26" s="7"/>
      <c r="Y26" s="7"/>
      <c r="Z26" s="7"/>
      <c r="AA26" s="7"/>
    </row>
    <row r="27" spans="1:27" x14ac:dyDescent="0.25">
      <c r="A27" s="11">
        <f t="shared" si="0"/>
        <v>-1</v>
      </c>
      <c r="B27" s="11">
        <v>20</v>
      </c>
      <c r="C27" s="8" t="s">
        <v>17</v>
      </c>
      <c r="D27" s="8" t="s">
        <v>1827</v>
      </c>
      <c r="E27" s="8" t="s">
        <v>1866</v>
      </c>
      <c r="F27" s="8" t="s">
        <v>1867</v>
      </c>
      <c r="G27" s="7"/>
      <c r="H27" s="7"/>
      <c r="I27" s="7"/>
      <c r="J27" s="7"/>
      <c r="K27" s="7"/>
      <c r="L27" s="7"/>
      <c r="M27" s="7"/>
      <c r="N27" s="7"/>
      <c r="O27" s="7"/>
      <c r="P27" s="7"/>
      <c r="Q27" s="7"/>
      <c r="R27" s="7"/>
      <c r="S27" s="7"/>
      <c r="T27" s="7"/>
      <c r="U27" s="7"/>
      <c r="V27" s="7"/>
      <c r="W27" s="7"/>
      <c r="X27" s="7"/>
      <c r="Y27" s="7"/>
      <c r="Z27" s="7"/>
      <c r="AA27" s="7"/>
    </row>
    <row r="28" spans="1:27" x14ac:dyDescent="0.25">
      <c r="A28" s="11">
        <f t="shared" si="0"/>
        <v>0</v>
      </c>
      <c r="B28" s="11">
        <v>21</v>
      </c>
      <c r="C28" s="8" t="s">
        <v>17</v>
      </c>
      <c r="D28" s="8" t="s">
        <v>1827</v>
      </c>
      <c r="E28" s="8" t="s">
        <v>1868</v>
      </c>
      <c r="F28" s="8" t="s">
        <v>1869</v>
      </c>
      <c r="G28" s="7"/>
      <c r="H28" s="7"/>
      <c r="I28" s="7"/>
      <c r="J28" s="7"/>
      <c r="K28" s="7"/>
      <c r="L28" s="7"/>
      <c r="M28" s="7"/>
      <c r="N28" s="7"/>
      <c r="O28" s="7"/>
      <c r="P28" s="7"/>
      <c r="Q28" s="7"/>
      <c r="R28" s="7"/>
      <c r="S28" s="7"/>
      <c r="T28" s="7"/>
      <c r="U28" s="7"/>
      <c r="V28" s="7"/>
      <c r="W28" s="7"/>
      <c r="X28" s="7"/>
      <c r="Y28" s="7"/>
      <c r="Z28" s="7"/>
      <c r="AA28" s="7"/>
    </row>
    <row r="29" spans="1:27" x14ac:dyDescent="0.25">
      <c r="A29" s="11">
        <f t="shared" si="0"/>
        <v>0</v>
      </c>
      <c r="B29" s="11">
        <v>22</v>
      </c>
      <c r="C29" s="8" t="s">
        <v>17</v>
      </c>
      <c r="D29" s="8" t="s">
        <v>1827</v>
      </c>
      <c r="E29" s="8" t="s">
        <v>1870</v>
      </c>
      <c r="F29" s="8" t="s">
        <v>1871</v>
      </c>
      <c r="G29" s="7"/>
      <c r="H29" s="7"/>
      <c r="I29" s="7"/>
      <c r="J29" s="7"/>
      <c r="K29" s="7"/>
      <c r="L29" s="7"/>
      <c r="M29" s="7"/>
      <c r="N29" s="7"/>
      <c r="O29" s="7"/>
      <c r="P29" s="7"/>
      <c r="Q29" s="7"/>
      <c r="R29" s="7"/>
      <c r="S29" s="7"/>
      <c r="T29" s="7"/>
      <c r="U29" s="7"/>
      <c r="V29" s="7"/>
      <c r="W29" s="7"/>
      <c r="X29" s="7"/>
      <c r="Y29" s="7"/>
      <c r="Z29" s="7"/>
      <c r="AA29" s="7"/>
    </row>
    <row r="30" spans="1:27" x14ac:dyDescent="0.25">
      <c r="A30" s="11">
        <f t="shared" si="0"/>
        <v>0</v>
      </c>
      <c r="B30" s="11">
        <v>23</v>
      </c>
      <c r="C30" s="8" t="s">
        <v>17</v>
      </c>
      <c r="D30" s="8" t="s">
        <v>1827</v>
      </c>
      <c r="E30" s="8" t="s">
        <v>1872</v>
      </c>
      <c r="F30" s="8" t="s">
        <v>1873</v>
      </c>
      <c r="G30" s="7"/>
      <c r="H30" s="7"/>
      <c r="I30" s="7"/>
      <c r="J30" s="7"/>
      <c r="K30" s="7"/>
      <c r="L30" s="7"/>
      <c r="M30" s="7"/>
      <c r="N30" s="7"/>
      <c r="O30" s="7"/>
      <c r="P30" s="7"/>
      <c r="Q30" s="7"/>
      <c r="R30" s="7"/>
      <c r="S30" s="7"/>
      <c r="T30" s="7"/>
      <c r="U30" s="7"/>
      <c r="V30" s="7"/>
      <c r="W30" s="7"/>
      <c r="X30" s="7"/>
      <c r="Y30" s="7"/>
      <c r="Z30" s="7"/>
      <c r="AA30" s="7"/>
    </row>
    <row r="31" spans="1:27" x14ac:dyDescent="0.25">
      <c r="A31" s="11">
        <f t="shared" si="0"/>
        <v>-1</v>
      </c>
      <c r="B31" s="11">
        <v>23</v>
      </c>
      <c r="C31" s="8" t="s">
        <v>17</v>
      </c>
      <c r="D31" s="8" t="s">
        <v>1827</v>
      </c>
      <c r="E31" s="8" t="s">
        <v>1874</v>
      </c>
      <c r="F31" s="8" t="s">
        <v>1875</v>
      </c>
      <c r="G31" s="7"/>
      <c r="H31" s="7"/>
      <c r="I31" s="7"/>
      <c r="J31" s="7"/>
      <c r="K31" s="7"/>
      <c r="L31" s="7"/>
      <c r="M31" s="7"/>
      <c r="N31" s="7"/>
      <c r="O31" s="7"/>
      <c r="P31" s="7"/>
      <c r="Q31" s="7"/>
      <c r="R31" s="7"/>
      <c r="S31" s="7"/>
      <c r="T31" s="7"/>
      <c r="U31" s="7"/>
      <c r="V31" s="7"/>
      <c r="W31" s="7"/>
      <c r="X31" s="7"/>
      <c r="Y31" s="7"/>
      <c r="Z31" s="7"/>
      <c r="AA31" s="7"/>
    </row>
    <row r="32" spans="1:27" x14ac:dyDescent="0.25">
      <c r="A32" s="11">
        <f t="shared" si="0"/>
        <v>0</v>
      </c>
      <c r="B32" s="11">
        <v>24</v>
      </c>
      <c r="C32" s="8" t="s">
        <v>17</v>
      </c>
      <c r="D32" s="8" t="s">
        <v>1827</v>
      </c>
      <c r="E32" s="8" t="s">
        <v>1876</v>
      </c>
      <c r="F32" s="8" t="s">
        <v>1877</v>
      </c>
      <c r="G32" s="7"/>
      <c r="H32" s="7"/>
      <c r="I32" s="7"/>
      <c r="J32" s="7"/>
      <c r="K32" s="7"/>
      <c r="L32" s="7"/>
      <c r="M32" s="7"/>
      <c r="N32" s="7"/>
      <c r="O32" s="7"/>
      <c r="P32" s="7"/>
      <c r="Q32" s="7"/>
      <c r="R32" s="7"/>
      <c r="S32" s="7"/>
      <c r="T32" s="7"/>
      <c r="U32" s="7"/>
      <c r="V32" s="7"/>
      <c r="W32" s="7"/>
      <c r="X32" s="7"/>
      <c r="Y32" s="7"/>
      <c r="Z32" s="7"/>
      <c r="AA32" s="7"/>
    </row>
    <row r="33" spans="1:27" x14ac:dyDescent="0.25">
      <c r="A33" s="11">
        <f t="shared" si="0"/>
        <v>0</v>
      </c>
      <c r="B33" s="11">
        <v>25</v>
      </c>
      <c r="C33" s="8" t="s">
        <v>17</v>
      </c>
      <c r="D33" s="8" t="s">
        <v>1827</v>
      </c>
      <c r="E33" s="8" t="s">
        <v>1841</v>
      </c>
      <c r="F33" s="8" t="s">
        <v>1878</v>
      </c>
      <c r="G33" s="7"/>
      <c r="H33" s="7"/>
      <c r="I33" s="7"/>
      <c r="J33" s="7"/>
      <c r="K33" s="7"/>
      <c r="L33" s="7"/>
      <c r="M33" s="7"/>
      <c r="N33" s="7"/>
      <c r="O33" s="7"/>
      <c r="P33" s="7"/>
      <c r="Q33" s="7"/>
      <c r="R33" s="7"/>
      <c r="S33" s="7"/>
      <c r="T33" s="7"/>
      <c r="U33" s="7"/>
      <c r="V33" s="7"/>
      <c r="W33" s="7"/>
      <c r="X33" s="7"/>
      <c r="Y33" s="7"/>
      <c r="Z33" s="7"/>
      <c r="AA33" s="7"/>
    </row>
    <row r="34" spans="1:27" x14ac:dyDescent="0.25">
      <c r="A34" s="11">
        <f t="shared" si="0"/>
        <v>0</v>
      </c>
      <c r="B34" s="11">
        <v>26</v>
      </c>
      <c r="C34" s="8" t="s">
        <v>17</v>
      </c>
      <c r="D34" s="8" t="s">
        <v>1827</v>
      </c>
      <c r="E34" s="8" t="s">
        <v>1879</v>
      </c>
      <c r="F34" s="8" t="s">
        <v>1880</v>
      </c>
      <c r="G34" s="7"/>
      <c r="H34" s="7"/>
      <c r="I34" s="7"/>
      <c r="J34" s="7"/>
      <c r="K34" s="7"/>
      <c r="L34" s="7"/>
      <c r="M34" s="7"/>
      <c r="N34" s="7"/>
      <c r="O34" s="7"/>
      <c r="P34" s="7"/>
      <c r="Q34" s="7"/>
      <c r="R34" s="7"/>
      <c r="S34" s="7"/>
      <c r="T34" s="7"/>
      <c r="U34" s="7"/>
      <c r="V34" s="7"/>
      <c r="W34" s="7"/>
      <c r="X34" s="7"/>
      <c r="Y34" s="7"/>
      <c r="Z34" s="7"/>
      <c r="AA34" s="7"/>
    </row>
    <row r="35" spans="1:27" x14ac:dyDescent="0.25">
      <c r="A35" s="11">
        <f t="shared" si="0"/>
        <v>0</v>
      </c>
      <c r="B35" s="11">
        <v>27</v>
      </c>
      <c r="C35" s="8" t="s">
        <v>17</v>
      </c>
      <c r="D35" s="8" t="s">
        <v>1881</v>
      </c>
      <c r="E35" s="8" t="s">
        <v>986</v>
      </c>
      <c r="F35" s="8" t="s">
        <v>1882</v>
      </c>
      <c r="G35" s="7"/>
      <c r="H35" s="7"/>
      <c r="I35" s="7"/>
      <c r="J35" s="7"/>
      <c r="K35" s="7"/>
      <c r="L35" s="7"/>
      <c r="M35" s="7"/>
      <c r="N35" s="7"/>
      <c r="O35" s="7"/>
      <c r="P35" s="7"/>
      <c r="Q35" s="7"/>
      <c r="R35" s="7"/>
      <c r="S35" s="7"/>
      <c r="T35" s="7"/>
      <c r="U35" s="7"/>
      <c r="V35" s="7"/>
      <c r="W35" s="7"/>
      <c r="X35" s="7"/>
      <c r="Y35" s="7"/>
      <c r="Z35" s="7"/>
      <c r="AA35" s="7"/>
    </row>
    <row r="36" spans="1:27" x14ac:dyDescent="0.25">
      <c r="A36" s="11">
        <f t="shared" si="0"/>
        <v>0</v>
      </c>
      <c r="B36" s="11">
        <v>28</v>
      </c>
      <c r="C36" s="8" t="s">
        <v>17</v>
      </c>
      <c r="D36" s="8" t="s">
        <v>1881</v>
      </c>
      <c r="E36" s="8" t="s">
        <v>1883</v>
      </c>
      <c r="F36" s="8" t="s">
        <v>1884</v>
      </c>
      <c r="G36" s="7"/>
      <c r="H36" s="7"/>
      <c r="I36" s="7"/>
      <c r="J36" s="7"/>
      <c r="K36" s="7"/>
      <c r="L36" s="7"/>
      <c r="M36" s="7"/>
      <c r="N36" s="7"/>
      <c r="O36" s="7"/>
      <c r="P36" s="7"/>
      <c r="Q36" s="7"/>
      <c r="R36" s="7"/>
      <c r="S36" s="7"/>
      <c r="T36" s="7"/>
      <c r="U36" s="7"/>
      <c r="V36" s="7"/>
      <c r="W36" s="7"/>
      <c r="X36" s="7"/>
      <c r="Y36" s="7"/>
      <c r="Z36" s="7"/>
      <c r="AA36" s="7"/>
    </row>
    <row r="37" spans="1:27" x14ac:dyDescent="0.25">
      <c r="A37" s="11">
        <f t="shared" si="0"/>
        <v>0</v>
      </c>
      <c r="B37" s="11">
        <v>29</v>
      </c>
      <c r="C37" s="8" t="s">
        <v>17</v>
      </c>
      <c r="D37" s="8" t="s">
        <v>1881</v>
      </c>
      <c r="E37" s="8" t="s">
        <v>1885</v>
      </c>
      <c r="F37" s="8" t="s">
        <v>1886</v>
      </c>
      <c r="G37" s="7"/>
      <c r="H37" s="7"/>
      <c r="I37" s="7"/>
      <c r="J37" s="7"/>
      <c r="K37" s="7"/>
      <c r="L37" s="7"/>
      <c r="M37" s="7"/>
      <c r="N37" s="7"/>
      <c r="O37" s="7"/>
      <c r="P37" s="7"/>
      <c r="Q37" s="7"/>
      <c r="R37" s="7"/>
      <c r="S37" s="7"/>
      <c r="T37" s="7"/>
      <c r="U37" s="7"/>
      <c r="V37" s="7"/>
      <c r="W37" s="7"/>
      <c r="X37" s="7"/>
      <c r="Y37" s="7"/>
      <c r="Z37" s="7"/>
      <c r="AA37" s="7"/>
    </row>
    <row r="38" spans="1:27" x14ac:dyDescent="0.25">
      <c r="A38" s="11">
        <f t="shared" si="0"/>
        <v>0</v>
      </c>
      <c r="B38" s="11">
        <v>30</v>
      </c>
      <c r="C38" s="8" t="s">
        <v>5</v>
      </c>
      <c r="D38" s="8" t="s">
        <v>1887</v>
      </c>
      <c r="E38" s="8" t="s">
        <v>1888</v>
      </c>
      <c r="F38" s="8" t="s">
        <v>1889</v>
      </c>
      <c r="G38" s="7"/>
      <c r="H38" s="7"/>
      <c r="I38" s="7"/>
      <c r="J38" s="7"/>
      <c r="K38" s="7"/>
      <c r="L38" s="7"/>
      <c r="M38" s="7"/>
      <c r="N38" s="7"/>
      <c r="O38" s="7"/>
      <c r="P38" s="7"/>
      <c r="Q38" s="7"/>
      <c r="R38" s="7"/>
      <c r="S38" s="7"/>
      <c r="T38" s="7"/>
      <c r="U38" s="7"/>
      <c r="V38" s="7"/>
      <c r="W38" s="7"/>
      <c r="X38" s="7"/>
      <c r="Y38" s="7"/>
      <c r="Z38" s="7"/>
      <c r="AA38" s="7"/>
    </row>
    <row r="39" spans="1:27" x14ac:dyDescent="0.25">
      <c r="A39" s="11">
        <f t="shared" si="0"/>
        <v>0</v>
      </c>
      <c r="B39" s="11">
        <v>31</v>
      </c>
      <c r="C39" s="8" t="s">
        <v>5</v>
      </c>
      <c r="D39" s="8" t="s">
        <v>1887</v>
      </c>
      <c r="E39" s="8" t="s">
        <v>1890</v>
      </c>
      <c r="F39" s="8" t="s">
        <v>1891</v>
      </c>
      <c r="G39" s="7"/>
      <c r="H39" s="7"/>
      <c r="I39" s="7"/>
      <c r="J39" s="7"/>
      <c r="K39" s="7"/>
      <c r="L39" s="7"/>
      <c r="M39" s="7"/>
      <c r="N39" s="7"/>
      <c r="O39" s="7"/>
      <c r="P39" s="7"/>
      <c r="Q39" s="7"/>
      <c r="R39" s="7"/>
      <c r="S39" s="7"/>
      <c r="T39" s="7"/>
      <c r="U39" s="7"/>
      <c r="V39" s="7"/>
      <c r="W39" s="7"/>
      <c r="X39" s="7"/>
      <c r="Y39" s="7"/>
      <c r="Z39" s="7"/>
      <c r="AA39" s="7"/>
    </row>
    <row r="40" spans="1:27" x14ac:dyDescent="0.25">
      <c r="A40" s="11">
        <f t="shared" si="0"/>
        <v>0</v>
      </c>
      <c r="B40" s="11">
        <v>32</v>
      </c>
      <c r="C40" s="8" t="s">
        <v>5</v>
      </c>
      <c r="D40" s="8" t="s">
        <v>1887</v>
      </c>
      <c r="E40" s="8" t="s">
        <v>1892</v>
      </c>
      <c r="F40" s="8" t="s">
        <v>1893</v>
      </c>
      <c r="G40" s="7"/>
      <c r="H40" s="7"/>
      <c r="I40" s="7"/>
      <c r="J40" s="7"/>
      <c r="K40" s="7"/>
      <c r="L40" s="7"/>
      <c r="M40" s="7"/>
      <c r="N40" s="7"/>
      <c r="O40" s="7"/>
      <c r="P40" s="7"/>
      <c r="Q40" s="7"/>
      <c r="R40" s="7"/>
      <c r="S40" s="7"/>
      <c r="T40" s="7"/>
      <c r="U40" s="7"/>
      <c r="V40" s="7"/>
      <c r="W40" s="7"/>
      <c r="X40" s="7"/>
      <c r="Y40" s="7"/>
      <c r="Z40" s="7"/>
      <c r="AA40" s="7"/>
    </row>
    <row r="41" spans="1:27" x14ac:dyDescent="0.25">
      <c r="A41" s="11">
        <f t="shared" si="0"/>
        <v>0</v>
      </c>
      <c r="B41" s="11">
        <v>33</v>
      </c>
      <c r="C41" s="8" t="s">
        <v>5</v>
      </c>
      <c r="D41" s="8" t="s">
        <v>1887</v>
      </c>
      <c r="E41" s="8" t="s">
        <v>1894</v>
      </c>
      <c r="F41" s="8" t="s">
        <v>1895</v>
      </c>
      <c r="G41" s="7"/>
      <c r="H41" s="7"/>
      <c r="I41" s="7"/>
      <c r="J41" s="7"/>
      <c r="K41" s="7"/>
      <c r="L41" s="7"/>
      <c r="M41" s="7"/>
      <c r="N41" s="7"/>
      <c r="O41" s="7"/>
      <c r="P41" s="7"/>
      <c r="Q41" s="7"/>
      <c r="R41" s="7"/>
      <c r="S41" s="7"/>
      <c r="T41" s="7"/>
      <c r="U41" s="7"/>
      <c r="V41" s="7"/>
      <c r="W41" s="7"/>
      <c r="X41" s="7"/>
      <c r="Y41" s="7"/>
      <c r="Z41" s="7"/>
      <c r="AA41" s="7"/>
    </row>
    <row r="42" spans="1:27" x14ac:dyDescent="0.25">
      <c r="A42" s="11">
        <f t="shared" si="0"/>
        <v>0</v>
      </c>
      <c r="B42" s="11">
        <v>34</v>
      </c>
      <c r="C42" s="8" t="s">
        <v>5</v>
      </c>
      <c r="D42" s="8" t="s">
        <v>1887</v>
      </c>
      <c r="E42" s="8" t="s">
        <v>1896</v>
      </c>
      <c r="F42" s="8" t="s">
        <v>1897</v>
      </c>
      <c r="G42" s="7"/>
      <c r="H42" s="7"/>
      <c r="I42" s="7"/>
      <c r="J42" s="7"/>
      <c r="K42" s="7"/>
      <c r="L42" s="7"/>
      <c r="M42" s="7"/>
      <c r="N42" s="7"/>
      <c r="O42" s="7"/>
      <c r="P42" s="7"/>
      <c r="Q42" s="7"/>
      <c r="R42" s="7"/>
      <c r="S42" s="7"/>
      <c r="T42" s="7"/>
      <c r="U42" s="7"/>
      <c r="V42" s="7"/>
      <c r="W42" s="7"/>
      <c r="X42" s="7"/>
      <c r="Y42" s="7"/>
      <c r="Z42" s="7"/>
      <c r="AA42" s="7"/>
    </row>
    <row r="43" spans="1:27" x14ac:dyDescent="0.25">
      <c r="A43" s="11">
        <f t="shared" si="0"/>
        <v>0</v>
      </c>
      <c r="B43" s="11">
        <v>35</v>
      </c>
      <c r="C43" s="8" t="s">
        <v>5</v>
      </c>
      <c r="D43" s="8" t="s">
        <v>1887</v>
      </c>
      <c r="E43" s="8" t="s">
        <v>1898</v>
      </c>
      <c r="F43" s="8" t="s">
        <v>1899</v>
      </c>
      <c r="G43" s="7"/>
      <c r="H43" s="7"/>
      <c r="I43" s="7"/>
      <c r="J43" s="7"/>
      <c r="K43" s="7"/>
      <c r="L43" s="7"/>
      <c r="M43" s="7"/>
      <c r="N43" s="7"/>
      <c r="O43" s="7"/>
      <c r="P43" s="7"/>
      <c r="Q43" s="7"/>
      <c r="R43" s="7"/>
      <c r="S43" s="7"/>
      <c r="T43" s="7"/>
      <c r="U43" s="7"/>
      <c r="V43" s="7"/>
      <c r="W43" s="7"/>
      <c r="X43" s="7"/>
      <c r="Y43" s="7"/>
      <c r="Z43" s="7"/>
      <c r="AA43" s="7"/>
    </row>
    <row r="44" spans="1:27" x14ac:dyDescent="0.25">
      <c r="A44" s="11">
        <f t="shared" si="0"/>
        <v>0</v>
      </c>
      <c r="B44" s="11">
        <v>36</v>
      </c>
      <c r="C44" s="8" t="s">
        <v>5</v>
      </c>
      <c r="D44" s="8" t="s">
        <v>1887</v>
      </c>
      <c r="E44" s="8" t="s">
        <v>1900</v>
      </c>
      <c r="F44" s="8" t="s">
        <v>1901</v>
      </c>
      <c r="G44" s="7"/>
      <c r="H44" s="7"/>
      <c r="I44" s="7"/>
      <c r="J44" s="7"/>
      <c r="K44" s="7"/>
      <c r="L44" s="7"/>
      <c r="M44" s="7"/>
      <c r="N44" s="7"/>
      <c r="O44" s="7"/>
      <c r="P44" s="7"/>
      <c r="Q44" s="7"/>
      <c r="R44" s="7"/>
      <c r="S44" s="7"/>
      <c r="T44" s="7"/>
      <c r="U44" s="7"/>
      <c r="V44" s="7"/>
      <c r="W44" s="7"/>
      <c r="X44" s="7"/>
      <c r="Y44" s="7"/>
      <c r="Z44" s="7"/>
      <c r="AA44" s="7"/>
    </row>
    <row r="45" spans="1:27" x14ac:dyDescent="0.25">
      <c r="A45" s="11">
        <f t="shared" si="0"/>
        <v>0</v>
      </c>
      <c r="B45" s="11">
        <v>37</v>
      </c>
      <c r="C45" s="8" t="s">
        <v>5</v>
      </c>
      <c r="D45" s="8" t="s">
        <v>1902</v>
      </c>
      <c r="E45" s="8" t="s">
        <v>1903</v>
      </c>
      <c r="F45" s="8" t="s">
        <v>1904</v>
      </c>
      <c r="G45" s="7"/>
      <c r="H45" s="7"/>
      <c r="I45" s="7"/>
      <c r="J45" s="7"/>
      <c r="K45" s="7"/>
      <c r="L45" s="7"/>
      <c r="M45" s="7"/>
      <c r="N45" s="7"/>
      <c r="O45" s="7"/>
      <c r="P45" s="7"/>
      <c r="Q45" s="7"/>
      <c r="R45" s="7"/>
      <c r="S45" s="7"/>
      <c r="T45" s="7"/>
      <c r="U45" s="7"/>
      <c r="V45" s="7"/>
      <c r="W45" s="7"/>
      <c r="X45" s="7"/>
      <c r="Y45" s="7"/>
      <c r="Z45" s="7"/>
      <c r="AA45" s="7"/>
    </row>
    <row r="46" spans="1:27" x14ac:dyDescent="0.25">
      <c r="A46" s="11">
        <f t="shared" si="0"/>
        <v>0</v>
      </c>
      <c r="B46" s="11">
        <v>38</v>
      </c>
      <c r="C46" s="8" t="s">
        <v>5</v>
      </c>
      <c r="D46" s="8" t="s">
        <v>1902</v>
      </c>
      <c r="E46" s="8" t="s">
        <v>1905</v>
      </c>
      <c r="F46" s="8" t="s">
        <v>1906</v>
      </c>
      <c r="G46" s="7"/>
      <c r="H46" s="7"/>
      <c r="I46" s="7"/>
      <c r="J46" s="7"/>
      <c r="K46" s="7"/>
      <c r="L46" s="7"/>
      <c r="M46" s="7"/>
      <c r="N46" s="7"/>
      <c r="O46" s="7"/>
      <c r="P46" s="7"/>
      <c r="Q46" s="7"/>
      <c r="R46" s="7"/>
      <c r="S46" s="7"/>
      <c r="T46" s="7"/>
      <c r="U46" s="7"/>
      <c r="V46" s="7"/>
      <c r="W46" s="7"/>
      <c r="X46" s="7"/>
      <c r="Y46" s="7"/>
      <c r="Z46" s="7"/>
      <c r="AA46" s="7"/>
    </row>
    <row r="47" spans="1:27" x14ac:dyDescent="0.25">
      <c r="A47" s="11">
        <f t="shared" si="0"/>
        <v>0</v>
      </c>
      <c r="B47" s="11">
        <v>39</v>
      </c>
      <c r="C47" s="8" t="s">
        <v>5</v>
      </c>
      <c r="D47" s="8" t="s">
        <v>1902</v>
      </c>
      <c r="E47" s="8" t="s">
        <v>1907</v>
      </c>
      <c r="F47" s="8" t="s">
        <v>1908</v>
      </c>
      <c r="G47" s="7"/>
      <c r="H47" s="7"/>
      <c r="I47" s="7"/>
      <c r="J47" s="7"/>
      <c r="K47" s="7"/>
      <c r="L47" s="7"/>
      <c r="M47" s="7"/>
      <c r="N47" s="7"/>
      <c r="O47" s="7"/>
      <c r="P47" s="7"/>
      <c r="Q47" s="7"/>
      <c r="R47" s="7"/>
      <c r="S47" s="7"/>
      <c r="T47" s="7"/>
      <c r="U47" s="7"/>
      <c r="V47" s="7"/>
      <c r="W47" s="7"/>
      <c r="X47" s="7"/>
      <c r="Y47" s="7"/>
      <c r="Z47" s="7"/>
      <c r="AA47" s="7"/>
    </row>
    <row r="48" spans="1:27" x14ac:dyDescent="0.25">
      <c r="A48" s="11">
        <f t="shared" si="0"/>
        <v>0</v>
      </c>
      <c r="B48" s="11">
        <v>40</v>
      </c>
      <c r="C48" s="8" t="s">
        <v>5</v>
      </c>
      <c r="D48" s="8" t="s">
        <v>1902</v>
      </c>
      <c r="E48" s="8" t="s">
        <v>1909</v>
      </c>
      <c r="F48" s="8" t="s">
        <v>1910</v>
      </c>
      <c r="G48" s="7"/>
      <c r="H48" s="7"/>
      <c r="I48" s="7"/>
      <c r="J48" s="7"/>
      <c r="K48" s="7"/>
      <c r="L48" s="7"/>
      <c r="M48" s="7"/>
      <c r="N48" s="7"/>
      <c r="O48" s="7"/>
      <c r="P48" s="7"/>
      <c r="Q48" s="7"/>
      <c r="R48" s="7"/>
      <c r="S48" s="7"/>
      <c r="T48" s="7"/>
      <c r="U48" s="7"/>
      <c r="V48" s="7"/>
      <c r="W48" s="7"/>
      <c r="X48" s="7"/>
      <c r="Y48" s="7"/>
      <c r="Z48" s="7"/>
      <c r="AA48" s="7"/>
    </row>
    <row r="49" spans="1:27" x14ac:dyDescent="0.25">
      <c r="A49" s="11">
        <f t="shared" si="0"/>
        <v>0</v>
      </c>
      <c r="B49" s="11">
        <v>41</v>
      </c>
      <c r="C49" s="8" t="s">
        <v>5</v>
      </c>
      <c r="D49" s="8" t="s">
        <v>1902</v>
      </c>
      <c r="E49" s="8" t="s">
        <v>1911</v>
      </c>
      <c r="F49" s="8" t="s">
        <v>1912</v>
      </c>
      <c r="G49" s="7"/>
      <c r="H49" s="7"/>
      <c r="I49" s="7"/>
      <c r="J49" s="7"/>
      <c r="K49" s="7"/>
      <c r="L49" s="7"/>
      <c r="M49" s="7"/>
      <c r="N49" s="7"/>
      <c r="O49" s="7"/>
      <c r="P49" s="7"/>
      <c r="Q49" s="7"/>
      <c r="R49" s="7"/>
      <c r="S49" s="7"/>
      <c r="T49" s="7"/>
      <c r="U49" s="7"/>
      <c r="V49" s="7"/>
      <c r="W49" s="7"/>
      <c r="X49" s="7"/>
      <c r="Y49" s="7"/>
      <c r="Z49" s="7"/>
      <c r="AA49" s="7"/>
    </row>
    <row r="50" spans="1:27" x14ac:dyDescent="0.25">
      <c r="A50" s="11">
        <f t="shared" si="0"/>
        <v>0</v>
      </c>
      <c r="B50" s="11">
        <v>42</v>
      </c>
      <c r="C50" s="8" t="s">
        <v>13</v>
      </c>
      <c r="D50" s="8" t="s">
        <v>1913</v>
      </c>
      <c r="E50" s="8" t="s">
        <v>1244</v>
      </c>
      <c r="F50" s="8" t="s">
        <v>1914</v>
      </c>
      <c r="G50" s="7"/>
      <c r="H50" s="7"/>
      <c r="I50" s="7"/>
      <c r="J50" s="7"/>
      <c r="K50" s="7"/>
      <c r="L50" s="7"/>
      <c r="M50" s="7"/>
      <c r="N50" s="7"/>
      <c r="O50" s="7"/>
      <c r="P50" s="7"/>
      <c r="Q50" s="7"/>
      <c r="R50" s="7"/>
      <c r="S50" s="7"/>
      <c r="T50" s="7"/>
      <c r="U50" s="7"/>
      <c r="V50" s="7"/>
      <c r="W50" s="7"/>
      <c r="X50" s="7"/>
      <c r="Y50" s="7"/>
      <c r="Z50" s="7"/>
      <c r="AA50" s="7"/>
    </row>
    <row r="51" spans="1:27" x14ac:dyDescent="0.25">
      <c r="A51" s="11">
        <f t="shared" si="0"/>
        <v>0</v>
      </c>
      <c r="B51" s="11">
        <v>43</v>
      </c>
      <c r="C51" s="8" t="s">
        <v>17</v>
      </c>
      <c r="D51" s="8" t="s">
        <v>1827</v>
      </c>
      <c r="E51" s="8" t="s">
        <v>1915</v>
      </c>
      <c r="F51" s="8" t="s">
        <v>1916</v>
      </c>
      <c r="G51" s="7"/>
      <c r="H51" s="7"/>
      <c r="I51" s="7"/>
      <c r="J51" s="7"/>
      <c r="K51" s="7"/>
      <c r="L51" s="7"/>
      <c r="M51" s="7"/>
      <c r="N51" s="7"/>
      <c r="O51" s="7"/>
      <c r="P51" s="7"/>
      <c r="Q51" s="7"/>
      <c r="R51" s="7"/>
      <c r="S51" s="7"/>
      <c r="T51" s="7"/>
      <c r="U51" s="7"/>
      <c r="V51" s="7"/>
      <c r="W51" s="7"/>
      <c r="X51" s="7"/>
      <c r="Y51" s="7"/>
      <c r="Z51" s="7"/>
      <c r="AA51" s="7"/>
    </row>
    <row r="52" spans="1:27" x14ac:dyDescent="0.25">
      <c r="A52" s="11">
        <f t="shared" si="0"/>
        <v>-1</v>
      </c>
      <c r="B52" s="11">
        <v>43</v>
      </c>
      <c r="C52" s="8" t="s">
        <v>17</v>
      </c>
      <c r="D52" s="8" t="s">
        <v>1827</v>
      </c>
      <c r="E52" s="8" t="s">
        <v>1917</v>
      </c>
      <c r="F52" s="8" t="s">
        <v>1918</v>
      </c>
      <c r="G52" s="7"/>
      <c r="H52" s="7"/>
      <c r="I52" s="7"/>
      <c r="J52" s="7"/>
      <c r="K52" s="7"/>
      <c r="L52" s="7"/>
      <c r="M52" s="7"/>
      <c r="N52" s="7"/>
      <c r="O52" s="7"/>
      <c r="P52" s="7"/>
      <c r="Q52" s="7"/>
      <c r="R52" s="7"/>
      <c r="S52" s="7"/>
      <c r="T52" s="7"/>
      <c r="U52" s="7"/>
      <c r="V52" s="7"/>
      <c r="W52" s="7"/>
      <c r="X52" s="7"/>
      <c r="Y52" s="7"/>
      <c r="Z52" s="7"/>
      <c r="AA52" s="7"/>
    </row>
    <row r="53" spans="1:27" x14ac:dyDescent="0.25">
      <c r="A53" s="11">
        <f t="shared" si="0"/>
        <v>0</v>
      </c>
      <c r="B53" s="11">
        <v>44</v>
      </c>
      <c r="C53" s="8" t="s">
        <v>5</v>
      </c>
      <c r="D53" s="8" t="s">
        <v>1819</v>
      </c>
      <c r="E53" s="8" t="s">
        <v>1919</v>
      </c>
      <c r="F53" s="8" t="s">
        <v>1920</v>
      </c>
      <c r="G53" s="7"/>
      <c r="H53" s="7"/>
      <c r="I53" s="7"/>
      <c r="J53" s="7"/>
      <c r="K53" s="7"/>
      <c r="L53" s="7"/>
      <c r="M53" s="7"/>
      <c r="N53" s="7"/>
      <c r="O53" s="7"/>
      <c r="P53" s="7"/>
      <c r="Q53" s="7"/>
      <c r="R53" s="7"/>
      <c r="S53" s="7"/>
      <c r="T53" s="7"/>
      <c r="U53" s="7"/>
      <c r="V53" s="7"/>
      <c r="W53" s="7"/>
      <c r="X53" s="7"/>
      <c r="Y53" s="7"/>
      <c r="Z53" s="7"/>
      <c r="AA53" s="7"/>
    </row>
    <row r="54" spans="1:27" x14ac:dyDescent="0.25">
      <c r="A54" s="11">
        <f t="shared" si="0"/>
        <v>0</v>
      </c>
      <c r="B54" s="11">
        <v>45</v>
      </c>
      <c r="C54" s="8" t="s">
        <v>13</v>
      </c>
      <c r="D54" s="8" t="s">
        <v>1913</v>
      </c>
      <c r="E54" s="8" t="s">
        <v>1921</v>
      </c>
      <c r="F54" s="8" t="s">
        <v>1922</v>
      </c>
      <c r="G54" s="7"/>
      <c r="H54" s="7"/>
      <c r="I54" s="7"/>
      <c r="J54" s="7"/>
      <c r="K54" s="7"/>
      <c r="L54" s="7"/>
      <c r="M54" s="7"/>
      <c r="N54" s="7"/>
      <c r="O54" s="7"/>
      <c r="P54" s="7"/>
      <c r="Q54" s="7"/>
      <c r="R54" s="7"/>
      <c r="S54" s="7"/>
      <c r="T54" s="7"/>
      <c r="U54" s="7"/>
      <c r="V54" s="7"/>
      <c r="W54" s="7"/>
      <c r="X54" s="7"/>
      <c r="Y54" s="7"/>
      <c r="Z54" s="7"/>
      <c r="AA54" s="7"/>
    </row>
    <row r="55" spans="1:27" x14ac:dyDescent="0.25">
      <c r="A55" s="11">
        <f t="shared" si="0"/>
        <v>0</v>
      </c>
      <c r="B55" s="11">
        <v>46</v>
      </c>
      <c r="C55" s="8" t="s">
        <v>13</v>
      </c>
      <c r="D55" s="8" t="s">
        <v>1913</v>
      </c>
      <c r="E55" s="8" t="s">
        <v>1923</v>
      </c>
      <c r="F55" s="8" t="s">
        <v>1924</v>
      </c>
      <c r="G55" s="7"/>
      <c r="H55" s="7"/>
      <c r="I55" s="7"/>
      <c r="J55" s="7"/>
      <c r="K55" s="7"/>
      <c r="L55" s="7"/>
      <c r="M55" s="7"/>
      <c r="N55" s="7"/>
      <c r="O55" s="7"/>
      <c r="P55" s="7"/>
      <c r="Q55" s="7"/>
      <c r="R55" s="7"/>
      <c r="S55" s="7"/>
      <c r="T55" s="7"/>
      <c r="U55" s="7"/>
      <c r="V55" s="7"/>
      <c r="W55" s="7"/>
      <c r="X55" s="7"/>
      <c r="Y55" s="7"/>
      <c r="Z55" s="7"/>
      <c r="AA55" s="7"/>
    </row>
    <row r="56" spans="1:27" x14ac:dyDescent="0.25">
      <c r="A56" s="11">
        <f t="shared" si="0"/>
        <v>0</v>
      </c>
      <c r="B56" s="11">
        <v>47</v>
      </c>
      <c r="C56" s="8" t="s">
        <v>13</v>
      </c>
      <c r="D56" s="8" t="s">
        <v>1925</v>
      </c>
      <c r="E56" s="8" t="s">
        <v>1926</v>
      </c>
      <c r="F56" s="8" t="s">
        <v>1927</v>
      </c>
      <c r="G56" s="7"/>
      <c r="H56" s="7"/>
      <c r="I56" s="7"/>
      <c r="J56" s="7"/>
      <c r="K56" s="7"/>
      <c r="L56" s="7"/>
      <c r="M56" s="7"/>
      <c r="N56" s="7"/>
      <c r="O56" s="7"/>
      <c r="P56" s="7"/>
      <c r="Q56" s="7"/>
      <c r="R56" s="7"/>
      <c r="S56" s="7"/>
      <c r="T56" s="7"/>
      <c r="U56" s="7"/>
      <c r="V56" s="7"/>
      <c r="W56" s="7"/>
      <c r="X56" s="7"/>
      <c r="Y56" s="7"/>
      <c r="Z56" s="7"/>
      <c r="AA56" s="7"/>
    </row>
    <row r="57" spans="1:27" x14ac:dyDescent="0.25">
      <c r="A57" s="11">
        <f t="shared" si="0"/>
        <v>0</v>
      </c>
      <c r="B57" s="11">
        <v>48</v>
      </c>
      <c r="C57" s="8" t="s">
        <v>13</v>
      </c>
      <c r="D57" s="8" t="s">
        <v>1925</v>
      </c>
      <c r="E57" s="8" t="s">
        <v>1928</v>
      </c>
      <c r="F57" s="8" t="s">
        <v>1929</v>
      </c>
      <c r="G57" s="7"/>
      <c r="H57" s="7"/>
      <c r="I57" s="7"/>
      <c r="J57" s="7"/>
      <c r="K57" s="7"/>
      <c r="L57" s="7"/>
      <c r="M57" s="7"/>
      <c r="N57" s="7"/>
      <c r="O57" s="7"/>
      <c r="P57" s="7"/>
      <c r="Q57" s="7"/>
      <c r="R57" s="7"/>
      <c r="S57" s="7"/>
      <c r="T57" s="7"/>
      <c r="U57" s="7"/>
      <c r="V57" s="7"/>
      <c r="W57" s="7"/>
      <c r="X57" s="7"/>
      <c r="Y57" s="7"/>
      <c r="Z57" s="7"/>
      <c r="AA57" s="7"/>
    </row>
    <row r="58" spans="1:27" x14ac:dyDescent="0.25">
      <c r="A58" s="11">
        <f t="shared" si="0"/>
        <v>0</v>
      </c>
      <c r="B58" s="11">
        <v>49</v>
      </c>
      <c r="C58" s="8" t="s">
        <v>5</v>
      </c>
      <c r="D58" s="8" t="s">
        <v>1887</v>
      </c>
      <c r="E58" s="8" t="s">
        <v>1930</v>
      </c>
      <c r="F58" s="8" t="s">
        <v>1931</v>
      </c>
      <c r="G58" s="7"/>
      <c r="H58" s="7"/>
      <c r="I58" s="7"/>
      <c r="J58" s="7"/>
      <c r="K58" s="7"/>
      <c r="L58" s="7"/>
      <c r="M58" s="7"/>
      <c r="N58" s="7"/>
      <c r="O58" s="7"/>
      <c r="P58" s="7"/>
      <c r="Q58" s="7"/>
      <c r="R58" s="7"/>
      <c r="S58" s="7"/>
      <c r="T58" s="7"/>
      <c r="U58" s="7"/>
      <c r="V58" s="7"/>
      <c r="W58" s="7"/>
      <c r="X58" s="7"/>
      <c r="Y58" s="7"/>
      <c r="Z58" s="7"/>
      <c r="AA58" s="7"/>
    </row>
    <row r="59" spans="1:27" x14ac:dyDescent="0.25">
      <c r="A59" s="11">
        <f t="shared" si="0"/>
        <v>0</v>
      </c>
      <c r="B59" s="11">
        <v>50</v>
      </c>
      <c r="C59" s="8" t="s">
        <v>5</v>
      </c>
      <c r="D59" s="8" t="s">
        <v>1887</v>
      </c>
      <c r="E59" s="8" t="s">
        <v>1932</v>
      </c>
      <c r="F59" s="8" t="s">
        <v>1933</v>
      </c>
      <c r="G59" s="7"/>
      <c r="H59" s="7"/>
      <c r="I59" s="7"/>
      <c r="J59" s="7"/>
      <c r="K59" s="7"/>
      <c r="L59" s="7"/>
      <c r="M59" s="7"/>
      <c r="N59" s="7"/>
      <c r="O59" s="7"/>
      <c r="P59" s="7"/>
      <c r="Q59" s="7"/>
      <c r="R59" s="7"/>
      <c r="S59" s="7"/>
      <c r="T59" s="7"/>
      <c r="U59" s="7"/>
      <c r="V59" s="7"/>
      <c r="W59" s="7"/>
      <c r="X59" s="7"/>
      <c r="Y59" s="7"/>
      <c r="Z59" s="7"/>
      <c r="AA59" s="7"/>
    </row>
    <row r="60" spans="1:27" x14ac:dyDescent="0.25">
      <c r="A60" s="11">
        <f t="shared" si="0"/>
        <v>0</v>
      </c>
      <c r="B60" s="11">
        <v>51</v>
      </c>
      <c r="C60" s="8" t="s">
        <v>5</v>
      </c>
      <c r="D60" s="8" t="s">
        <v>1887</v>
      </c>
      <c r="E60" s="8" t="s">
        <v>1934</v>
      </c>
      <c r="F60" s="8" t="s">
        <v>1935</v>
      </c>
      <c r="G60" s="7"/>
      <c r="H60" s="7"/>
      <c r="I60" s="7"/>
      <c r="J60" s="7"/>
      <c r="K60" s="7"/>
      <c r="L60" s="7"/>
      <c r="M60" s="7"/>
      <c r="N60" s="7"/>
      <c r="O60" s="7"/>
      <c r="P60" s="7"/>
      <c r="Q60" s="7"/>
      <c r="R60" s="7"/>
      <c r="S60" s="7"/>
      <c r="T60" s="7"/>
      <c r="U60" s="7"/>
      <c r="V60" s="7"/>
      <c r="W60" s="7"/>
      <c r="X60" s="7"/>
      <c r="Y60" s="7"/>
      <c r="Z60" s="7"/>
      <c r="AA60" s="7"/>
    </row>
    <row r="61" spans="1:27" x14ac:dyDescent="0.25">
      <c r="A61" s="11">
        <f t="shared" si="0"/>
        <v>0</v>
      </c>
      <c r="B61" s="11">
        <v>52</v>
      </c>
      <c r="C61" s="8" t="s">
        <v>13</v>
      </c>
      <c r="D61" s="8" t="s">
        <v>1825</v>
      </c>
      <c r="E61" s="8" t="s">
        <v>1936</v>
      </c>
      <c r="F61" s="8" t="s">
        <v>1937</v>
      </c>
      <c r="G61" s="7"/>
      <c r="H61" s="7"/>
      <c r="I61" s="7"/>
      <c r="J61" s="7"/>
      <c r="K61" s="7"/>
      <c r="L61" s="7"/>
      <c r="M61" s="7"/>
      <c r="N61" s="7"/>
      <c r="O61" s="7"/>
      <c r="P61" s="7"/>
      <c r="Q61" s="7"/>
      <c r="R61" s="7"/>
      <c r="S61" s="7"/>
      <c r="T61" s="7"/>
      <c r="U61" s="7"/>
      <c r="V61" s="7"/>
      <c r="W61" s="7"/>
      <c r="X61" s="7"/>
      <c r="Y61" s="7"/>
      <c r="Z61" s="7"/>
      <c r="AA61" s="7"/>
    </row>
    <row r="62" spans="1:27" x14ac:dyDescent="0.25">
      <c r="A62" s="11">
        <f t="shared" si="0"/>
        <v>0</v>
      </c>
      <c r="B62" s="11">
        <v>53</v>
      </c>
      <c r="C62" s="8" t="s">
        <v>13</v>
      </c>
      <c r="D62" s="8" t="s">
        <v>1825</v>
      </c>
      <c r="E62" s="8" t="s">
        <v>1938</v>
      </c>
      <c r="F62" s="8" t="s">
        <v>1939</v>
      </c>
      <c r="G62" s="7"/>
      <c r="H62" s="7"/>
      <c r="I62" s="7"/>
      <c r="J62" s="7"/>
      <c r="K62" s="7"/>
      <c r="L62" s="7"/>
      <c r="M62" s="7"/>
      <c r="N62" s="7"/>
      <c r="O62" s="7"/>
      <c r="P62" s="7"/>
      <c r="Q62" s="7"/>
      <c r="R62" s="7"/>
      <c r="S62" s="7"/>
      <c r="T62" s="7"/>
      <c r="U62" s="7"/>
      <c r="V62" s="7"/>
      <c r="W62" s="7"/>
      <c r="X62" s="7"/>
      <c r="Y62" s="7"/>
      <c r="Z62" s="7"/>
      <c r="AA62" s="7"/>
    </row>
    <row r="63" spans="1:27" x14ac:dyDescent="0.25">
      <c r="A63" s="11">
        <f t="shared" si="0"/>
        <v>0</v>
      </c>
      <c r="B63" s="11">
        <v>54</v>
      </c>
      <c r="C63" s="8" t="s">
        <v>13</v>
      </c>
      <c r="D63" s="8" t="s">
        <v>1913</v>
      </c>
      <c r="E63" s="8" t="s">
        <v>1940</v>
      </c>
      <c r="F63" s="8" t="s">
        <v>1941</v>
      </c>
      <c r="G63" s="7"/>
      <c r="H63" s="7"/>
      <c r="I63" s="7"/>
      <c r="J63" s="7"/>
      <c r="K63" s="7"/>
      <c r="L63" s="7"/>
      <c r="M63" s="7"/>
      <c r="N63" s="7"/>
      <c r="O63" s="7"/>
      <c r="P63" s="7"/>
      <c r="Q63" s="7"/>
      <c r="R63" s="7"/>
      <c r="S63" s="7"/>
      <c r="T63" s="7"/>
      <c r="U63" s="7"/>
      <c r="V63" s="7"/>
      <c r="W63" s="7"/>
      <c r="X63" s="7"/>
      <c r="Y63" s="7"/>
      <c r="Z63" s="7"/>
      <c r="AA63" s="7"/>
    </row>
    <row r="64" spans="1:27" x14ac:dyDescent="0.25">
      <c r="A64" s="11">
        <f t="shared" si="0"/>
        <v>0</v>
      </c>
      <c r="B64" s="11">
        <v>55</v>
      </c>
      <c r="C64" s="8" t="s">
        <v>13</v>
      </c>
      <c r="D64" s="8" t="s">
        <v>1913</v>
      </c>
      <c r="E64" s="8" t="s">
        <v>1942</v>
      </c>
      <c r="F64" s="8" t="s">
        <v>1943</v>
      </c>
      <c r="G64" s="7"/>
      <c r="H64" s="7"/>
      <c r="I64" s="7"/>
      <c r="J64" s="7"/>
      <c r="K64" s="7"/>
      <c r="L64" s="7"/>
      <c r="M64" s="7"/>
      <c r="N64" s="7"/>
      <c r="O64" s="7"/>
      <c r="P64" s="7"/>
      <c r="Q64" s="7"/>
      <c r="R64" s="7"/>
      <c r="S64" s="7"/>
      <c r="T64" s="7"/>
      <c r="U64" s="7"/>
      <c r="V64" s="7"/>
      <c r="W64" s="7"/>
      <c r="X64" s="7"/>
      <c r="Y64" s="7"/>
      <c r="Z64" s="7"/>
      <c r="AA64" s="7"/>
    </row>
    <row r="65" spans="1:27" x14ac:dyDescent="0.25">
      <c r="A65" s="11">
        <f t="shared" si="0"/>
        <v>0</v>
      </c>
      <c r="B65" s="11">
        <v>56</v>
      </c>
      <c r="C65" s="8" t="s">
        <v>13</v>
      </c>
      <c r="D65" s="8" t="s">
        <v>1913</v>
      </c>
      <c r="E65" s="8" t="s">
        <v>1944</v>
      </c>
      <c r="F65" s="8" t="s">
        <v>1945</v>
      </c>
      <c r="G65" s="7"/>
      <c r="H65" s="7"/>
      <c r="I65" s="7"/>
      <c r="J65" s="7"/>
      <c r="K65" s="7"/>
      <c r="L65" s="7"/>
      <c r="M65" s="7"/>
      <c r="N65" s="7"/>
      <c r="O65" s="7"/>
      <c r="P65" s="7"/>
      <c r="Q65" s="7"/>
      <c r="R65" s="7"/>
      <c r="S65" s="7"/>
      <c r="T65" s="7"/>
      <c r="U65" s="7"/>
      <c r="V65" s="7"/>
      <c r="W65" s="7"/>
      <c r="X65" s="7"/>
      <c r="Y65" s="7"/>
      <c r="Z65" s="7"/>
      <c r="AA65" s="7"/>
    </row>
    <row r="66" spans="1:27" x14ac:dyDescent="0.25">
      <c r="A66" s="11">
        <f t="shared" si="0"/>
        <v>0</v>
      </c>
      <c r="B66" s="11">
        <v>57</v>
      </c>
      <c r="C66" s="8" t="s">
        <v>13</v>
      </c>
      <c r="D66" s="8" t="s">
        <v>1913</v>
      </c>
      <c r="E66" s="8" t="s">
        <v>1944</v>
      </c>
      <c r="F66" s="8" t="s">
        <v>1946</v>
      </c>
      <c r="G66" s="7"/>
      <c r="H66" s="7"/>
      <c r="I66" s="7"/>
      <c r="J66" s="7"/>
      <c r="K66" s="7"/>
      <c r="L66" s="7"/>
      <c r="M66" s="7"/>
      <c r="N66" s="7"/>
      <c r="O66" s="7"/>
      <c r="P66" s="7"/>
      <c r="Q66" s="7"/>
      <c r="R66" s="7"/>
      <c r="S66" s="7"/>
      <c r="T66" s="7"/>
      <c r="U66" s="7"/>
      <c r="V66" s="7"/>
      <c r="W66" s="7"/>
      <c r="X66" s="7"/>
      <c r="Y66" s="7"/>
      <c r="Z66" s="7"/>
      <c r="AA66" s="7"/>
    </row>
    <row r="67" spans="1:27" x14ac:dyDescent="0.25">
      <c r="A67" s="11">
        <f t="shared" ref="A67:A130" si="1">B67-B66-1</f>
        <v>0</v>
      </c>
      <c r="B67" s="11">
        <v>58</v>
      </c>
      <c r="C67" s="8" t="s">
        <v>13</v>
      </c>
      <c r="D67" s="8" t="s">
        <v>1913</v>
      </c>
      <c r="E67" s="8" t="s">
        <v>1947</v>
      </c>
      <c r="F67" s="8" t="s">
        <v>1948</v>
      </c>
      <c r="G67" s="7"/>
      <c r="H67" s="7"/>
      <c r="I67" s="7"/>
      <c r="J67" s="7"/>
      <c r="K67" s="7"/>
      <c r="L67" s="7"/>
      <c r="M67" s="7"/>
      <c r="N67" s="7"/>
      <c r="O67" s="7"/>
      <c r="P67" s="7"/>
      <c r="Q67" s="7"/>
      <c r="R67" s="7"/>
      <c r="S67" s="7"/>
      <c r="T67" s="7"/>
      <c r="U67" s="7"/>
      <c r="V67" s="7"/>
      <c r="W67" s="7"/>
      <c r="X67" s="7"/>
      <c r="Y67" s="7"/>
      <c r="Z67" s="7"/>
      <c r="AA67" s="7"/>
    </row>
    <row r="68" spans="1:27" x14ac:dyDescent="0.25">
      <c r="A68" s="11">
        <f t="shared" si="1"/>
        <v>0</v>
      </c>
      <c r="B68" s="11">
        <v>59</v>
      </c>
      <c r="C68" s="8" t="s">
        <v>13</v>
      </c>
      <c r="D68" s="8" t="s">
        <v>1913</v>
      </c>
      <c r="E68" s="8" t="s">
        <v>1949</v>
      </c>
      <c r="F68" s="8" t="s">
        <v>1950</v>
      </c>
      <c r="G68" s="7"/>
      <c r="H68" s="7"/>
      <c r="I68" s="7"/>
      <c r="J68" s="7"/>
      <c r="K68" s="7"/>
      <c r="L68" s="7"/>
      <c r="M68" s="7"/>
      <c r="N68" s="7"/>
      <c r="O68" s="7"/>
      <c r="P68" s="7"/>
      <c r="Q68" s="7"/>
      <c r="R68" s="7"/>
      <c r="S68" s="7"/>
      <c r="T68" s="7"/>
      <c r="U68" s="7"/>
      <c r="V68" s="7"/>
      <c r="W68" s="7"/>
      <c r="X68" s="7"/>
      <c r="Y68" s="7"/>
      <c r="Z68" s="7"/>
      <c r="AA68" s="7"/>
    </row>
    <row r="69" spans="1:27" x14ac:dyDescent="0.25">
      <c r="A69" s="11">
        <f t="shared" si="1"/>
        <v>0</v>
      </c>
      <c r="B69" s="11">
        <v>60</v>
      </c>
      <c r="C69" s="8" t="s">
        <v>13</v>
      </c>
      <c r="D69" s="8" t="s">
        <v>1951</v>
      </c>
      <c r="E69" s="8" t="s">
        <v>1952</v>
      </c>
      <c r="F69" s="8" t="s">
        <v>1953</v>
      </c>
      <c r="G69" s="7"/>
      <c r="H69" s="7"/>
      <c r="I69" s="7"/>
      <c r="J69" s="7"/>
      <c r="K69" s="7"/>
      <c r="L69" s="7"/>
      <c r="M69" s="7"/>
      <c r="N69" s="7"/>
      <c r="O69" s="7"/>
      <c r="P69" s="7"/>
      <c r="Q69" s="7"/>
      <c r="R69" s="7"/>
      <c r="S69" s="7"/>
      <c r="T69" s="7"/>
      <c r="U69" s="7"/>
      <c r="V69" s="7"/>
      <c r="W69" s="7"/>
      <c r="X69" s="7"/>
      <c r="Y69" s="7"/>
      <c r="Z69" s="7"/>
      <c r="AA69" s="7"/>
    </row>
    <row r="70" spans="1:27" x14ac:dyDescent="0.25">
      <c r="A70" s="11">
        <f t="shared" si="1"/>
        <v>0</v>
      </c>
      <c r="B70" s="11">
        <v>61</v>
      </c>
      <c r="C70" s="8" t="s">
        <v>13</v>
      </c>
      <c r="D70" s="8" t="s">
        <v>1913</v>
      </c>
      <c r="E70" s="8" t="s">
        <v>1954</v>
      </c>
      <c r="F70" s="8" t="s">
        <v>1955</v>
      </c>
      <c r="G70" s="7"/>
      <c r="H70" s="7"/>
      <c r="I70" s="7"/>
      <c r="J70" s="7"/>
      <c r="K70" s="7"/>
      <c r="L70" s="7"/>
      <c r="M70" s="7"/>
      <c r="N70" s="7"/>
      <c r="O70" s="7"/>
      <c r="P70" s="7"/>
      <c r="Q70" s="7"/>
      <c r="R70" s="7"/>
      <c r="S70" s="7"/>
      <c r="T70" s="7"/>
      <c r="U70" s="7"/>
      <c r="V70" s="7"/>
      <c r="W70" s="7"/>
      <c r="X70" s="7"/>
      <c r="Y70" s="7"/>
      <c r="Z70" s="7"/>
      <c r="AA70" s="7"/>
    </row>
    <row r="71" spans="1:27" x14ac:dyDescent="0.25">
      <c r="A71" s="11">
        <f t="shared" si="1"/>
        <v>0</v>
      </c>
      <c r="B71" s="11">
        <v>62</v>
      </c>
      <c r="C71" s="8" t="s">
        <v>13</v>
      </c>
      <c r="D71" s="8" t="s">
        <v>1913</v>
      </c>
      <c r="E71" s="8" t="s">
        <v>1261</v>
      </c>
      <c r="F71" s="8" t="s">
        <v>1956</v>
      </c>
      <c r="G71" s="7"/>
      <c r="H71" s="7"/>
      <c r="I71" s="7"/>
      <c r="J71" s="7"/>
      <c r="K71" s="7"/>
      <c r="L71" s="7"/>
      <c r="M71" s="7"/>
      <c r="N71" s="7"/>
      <c r="O71" s="7"/>
      <c r="P71" s="7"/>
      <c r="Q71" s="7"/>
      <c r="R71" s="7"/>
      <c r="S71" s="7"/>
      <c r="T71" s="7"/>
      <c r="U71" s="7"/>
      <c r="V71" s="7"/>
      <c r="W71" s="7"/>
      <c r="X71" s="7"/>
      <c r="Y71" s="7"/>
      <c r="Z71" s="7"/>
      <c r="AA71" s="7"/>
    </row>
    <row r="72" spans="1:27" x14ac:dyDescent="0.25">
      <c r="A72" s="11">
        <f t="shared" si="1"/>
        <v>0</v>
      </c>
      <c r="B72" s="11">
        <v>63</v>
      </c>
      <c r="C72" s="8" t="s">
        <v>13</v>
      </c>
      <c r="D72" s="8" t="s">
        <v>1913</v>
      </c>
      <c r="E72" s="8" t="s">
        <v>1957</v>
      </c>
      <c r="F72" s="8" t="s">
        <v>1958</v>
      </c>
      <c r="G72" s="7"/>
      <c r="H72" s="7"/>
      <c r="I72" s="7"/>
      <c r="J72" s="7"/>
      <c r="K72" s="7"/>
      <c r="L72" s="7"/>
      <c r="M72" s="7"/>
      <c r="N72" s="7"/>
      <c r="O72" s="7"/>
      <c r="P72" s="7"/>
      <c r="Q72" s="7"/>
      <c r="R72" s="7"/>
      <c r="S72" s="7"/>
      <c r="T72" s="7"/>
      <c r="U72" s="7"/>
      <c r="V72" s="7"/>
      <c r="W72" s="7"/>
      <c r="X72" s="7"/>
      <c r="Y72" s="7"/>
      <c r="Z72" s="7"/>
      <c r="AA72" s="7"/>
    </row>
    <row r="73" spans="1:27" x14ac:dyDescent="0.25">
      <c r="A73" s="11">
        <f t="shared" si="1"/>
        <v>0</v>
      </c>
      <c r="B73" s="11">
        <v>64</v>
      </c>
      <c r="C73" s="8" t="s">
        <v>13</v>
      </c>
      <c r="D73" s="8" t="s">
        <v>1913</v>
      </c>
      <c r="E73" s="8" t="s">
        <v>1959</v>
      </c>
      <c r="F73" s="8" t="s">
        <v>1960</v>
      </c>
      <c r="G73" s="7"/>
      <c r="H73" s="7"/>
      <c r="I73" s="7"/>
      <c r="J73" s="7"/>
      <c r="K73" s="7"/>
      <c r="L73" s="7"/>
      <c r="M73" s="7"/>
      <c r="N73" s="7"/>
      <c r="O73" s="7"/>
      <c r="P73" s="7"/>
      <c r="Q73" s="7"/>
      <c r="R73" s="7"/>
      <c r="S73" s="7"/>
      <c r="T73" s="7"/>
      <c r="U73" s="7"/>
      <c r="V73" s="7"/>
      <c r="W73" s="7"/>
      <c r="X73" s="7"/>
      <c r="Y73" s="7"/>
      <c r="Z73" s="7"/>
      <c r="AA73" s="7"/>
    </row>
    <row r="74" spans="1:27" x14ac:dyDescent="0.25">
      <c r="A74" s="11">
        <f t="shared" si="1"/>
        <v>0</v>
      </c>
      <c r="B74" s="11">
        <v>65</v>
      </c>
      <c r="C74" s="8" t="s">
        <v>13</v>
      </c>
      <c r="D74" s="8" t="s">
        <v>1913</v>
      </c>
      <c r="E74" s="8" t="s">
        <v>1266</v>
      </c>
      <c r="F74" s="8" t="s">
        <v>1961</v>
      </c>
      <c r="G74" s="7"/>
      <c r="H74" s="7"/>
      <c r="I74" s="7"/>
      <c r="J74" s="7"/>
      <c r="K74" s="7"/>
      <c r="L74" s="7"/>
      <c r="M74" s="7"/>
      <c r="N74" s="7"/>
      <c r="O74" s="7"/>
      <c r="P74" s="7"/>
      <c r="Q74" s="7"/>
      <c r="R74" s="7"/>
      <c r="S74" s="7"/>
      <c r="T74" s="7"/>
      <c r="U74" s="7"/>
      <c r="V74" s="7"/>
      <c r="W74" s="7"/>
      <c r="X74" s="7"/>
      <c r="Y74" s="7"/>
      <c r="Z74" s="7"/>
      <c r="AA74" s="7"/>
    </row>
    <row r="75" spans="1:27" x14ac:dyDescent="0.25">
      <c r="A75" s="11">
        <f t="shared" si="1"/>
        <v>0</v>
      </c>
      <c r="B75" s="11">
        <v>66</v>
      </c>
      <c r="C75" s="8" t="s">
        <v>141</v>
      </c>
      <c r="D75" s="8" t="s">
        <v>1962</v>
      </c>
      <c r="E75" s="8" t="s">
        <v>1963</v>
      </c>
      <c r="F75" s="8" t="s">
        <v>1964</v>
      </c>
      <c r="G75" s="7"/>
      <c r="H75" s="7"/>
      <c r="I75" s="7"/>
      <c r="J75" s="7"/>
      <c r="K75" s="7"/>
      <c r="L75" s="7"/>
      <c r="M75" s="7"/>
      <c r="N75" s="7"/>
      <c r="O75" s="7"/>
      <c r="P75" s="7"/>
      <c r="Q75" s="7"/>
      <c r="R75" s="7"/>
      <c r="S75" s="7"/>
      <c r="T75" s="7"/>
      <c r="U75" s="7"/>
      <c r="V75" s="7"/>
      <c r="W75" s="7"/>
      <c r="X75" s="7"/>
      <c r="Y75" s="7"/>
      <c r="Z75" s="7"/>
      <c r="AA75" s="7"/>
    </row>
    <row r="76" spans="1:27" x14ac:dyDescent="0.25">
      <c r="A76" s="11">
        <f t="shared" si="1"/>
        <v>0</v>
      </c>
      <c r="B76" s="11">
        <v>67</v>
      </c>
      <c r="C76" s="8" t="s">
        <v>141</v>
      </c>
      <c r="D76" s="8" t="s">
        <v>1962</v>
      </c>
      <c r="E76" s="8" t="s">
        <v>1965</v>
      </c>
      <c r="F76" s="8" t="s">
        <v>1966</v>
      </c>
      <c r="G76" s="7"/>
      <c r="H76" s="7"/>
      <c r="I76" s="7"/>
      <c r="J76" s="7"/>
      <c r="K76" s="7"/>
      <c r="L76" s="7"/>
      <c r="M76" s="7"/>
      <c r="N76" s="7"/>
      <c r="O76" s="7"/>
      <c r="P76" s="7"/>
      <c r="Q76" s="7"/>
      <c r="R76" s="7"/>
      <c r="S76" s="7"/>
      <c r="T76" s="7"/>
      <c r="U76" s="7"/>
      <c r="V76" s="7"/>
      <c r="W76" s="7"/>
      <c r="X76" s="7"/>
      <c r="Y76" s="7"/>
      <c r="Z76" s="7"/>
      <c r="AA76" s="7"/>
    </row>
    <row r="77" spans="1:27" x14ac:dyDescent="0.25">
      <c r="A77" s="11">
        <f t="shared" si="1"/>
        <v>0</v>
      </c>
      <c r="B77" s="11">
        <v>68</v>
      </c>
      <c r="C77" s="8" t="s">
        <v>5</v>
      </c>
      <c r="D77" s="8" t="s">
        <v>1819</v>
      </c>
      <c r="E77" s="8" t="s">
        <v>1967</v>
      </c>
      <c r="F77" s="8" t="s">
        <v>1968</v>
      </c>
      <c r="G77" s="7"/>
      <c r="H77" s="7"/>
      <c r="I77" s="7"/>
      <c r="J77" s="7"/>
      <c r="K77" s="7"/>
      <c r="L77" s="7"/>
      <c r="M77" s="7"/>
      <c r="N77" s="7"/>
      <c r="O77" s="7"/>
      <c r="P77" s="7"/>
      <c r="Q77" s="7"/>
      <c r="R77" s="7"/>
      <c r="S77" s="7"/>
      <c r="T77" s="7"/>
      <c r="U77" s="7"/>
      <c r="V77" s="7"/>
      <c r="W77" s="7"/>
      <c r="X77" s="7"/>
      <c r="Y77" s="7"/>
      <c r="Z77" s="7"/>
      <c r="AA77" s="7"/>
    </row>
    <row r="78" spans="1:27" x14ac:dyDescent="0.25">
      <c r="A78" s="11">
        <f t="shared" si="1"/>
        <v>0</v>
      </c>
      <c r="B78" s="11">
        <v>69</v>
      </c>
      <c r="C78" s="8" t="s">
        <v>17</v>
      </c>
      <c r="D78" s="8" t="s">
        <v>1881</v>
      </c>
      <c r="E78" s="8" t="s">
        <v>990</v>
      </c>
      <c r="F78" s="8" t="s">
        <v>1969</v>
      </c>
      <c r="G78" s="7"/>
      <c r="H78" s="7"/>
      <c r="I78" s="7"/>
      <c r="J78" s="7"/>
      <c r="K78" s="7"/>
      <c r="L78" s="7"/>
      <c r="M78" s="7"/>
      <c r="N78" s="7"/>
      <c r="O78" s="7"/>
      <c r="P78" s="7"/>
      <c r="Q78" s="7"/>
      <c r="R78" s="7"/>
      <c r="S78" s="7"/>
      <c r="T78" s="7"/>
      <c r="U78" s="7"/>
      <c r="V78" s="7"/>
      <c r="W78" s="7"/>
      <c r="X78" s="7"/>
      <c r="Y78" s="7"/>
      <c r="Z78" s="7"/>
      <c r="AA78" s="7"/>
    </row>
    <row r="79" spans="1:27" x14ac:dyDescent="0.25">
      <c r="A79" s="11">
        <f t="shared" si="1"/>
        <v>0</v>
      </c>
      <c r="B79" s="11">
        <v>70</v>
      </c>
      <c r="C79" s="8" t="s">
        <v>13</v>
      </c>
      <c r="D79" s="8" t="s">
        <v>1951</v>
      </c>
      <c r="E79" s="8" t="s">
        <v>1970</v>
      </c>
      <c r="F79" s="8" t="s">
        <v>1971</v>
      </c>
      <c r="G79" s="7"/>
      <c r="H79" s="7"/>
      <c r="I79" s="7"/>
      <c r="J79" s="7"/>
      <c r="K79" s="7"/>
      <c r="L79" s="7"/>
      <c r="M79" s="7"/>
      <c r="N79" s="7"/>
      <c r="O79" s="7"/>
      <c r="P79" s="7"/>
      <c r="Q79" s="7"/>
      <c r="R79" s="7"/>
      <c r="S79" s="7"/>
      <c r="T79" s="7"/>
      <c r="U79" s="7"/>
      <c r="V79" s="7"/>
      <c r="W79" s="7"/>
      <c r="X79" s="7"/>
      <c r="Y79" s="7"/>
      <c r="Z79" s="7"/>
      <c r="AA79" s="7"/>
    </row>
    <row r="80" spans="1:27" x14ac:dyDescent="0.25">
      <c r="A80" s="11">
        <f t="shared" si="1"/>
        <v>0</v>
      </c>
      <c r="B80" s="11">
        <v>71</v>
      </c>
      <c r="C80" s="8" t="s">
        <v>13</v>
      </c>
      <c r="D80" s="8" t="s">
        <v>1951</v>
      </c>
      <c r="E80" s="8" t="s">
        <v>1972</v>
      </c>
      <c r="F80" s="8" t="s">
        <v>1973</v>
      </c>
      <c r="G80" s="7"/>
      <c r="H80" s="7"/>
      <c r="I80" s="7"/>
      <c r="J80" s="7"/>
      <c r="K80" s="7"/>
      <c r="L80" s="7"/>
      <c r="M80" s="7"/>
      <c r="N80" s="7"/>
      <c r="O80" s="7"/>
      <c r="P80" s="7"/>
      <c r="Q80" s="7"/>
      <c r="R80" s="7"/>
      <c r="S80" s="7"/>
      <c r="T80" s="7"/>
      <c r="U80" s="7"/>
      <c r="V80" s="7"/>
      <c r="W80" s="7"/>
      <c r="X80" s="7"/>
      <c r="Y80" s="7"/>
      <c r="Z80" s="7"/>
      <c r="AA80" s="7"/>
    </row>
    <row r="81" spans="1:27" x14ac:dyDescent="0.25">
      <c r="A81" s="11">
        <f t="shared" si="1"/>
        <v>0</v>
      </c>
      <c r="B81" s="11">
        <v>72</v>
      </c>
      <c r="C81" s="8" t="s">
        <v>13</v>
      </c>
      <c r="D81" s="8" t="s">
        <v>1951</v>
      </c>
      <c r="E81" s="8" t="s">
        <v>1974</v>
      </c>
      <c r="F81" s="8" t="s">
        <v>1975</v>
      </c>
      <c r="G81" s="7"/>
      <c r="H81" s="7"/>
      <c r="I81" s="7"/>
      <c r="J81" s="7"/>
      <c r="K81" s="7"/>
      <c r="L81" s="7"/>
      <c r="M81" s="7"/>
      <c r="N81" s="7"/>
      <c r="O81" s="7"/>
      <c r="P81" s="7"/>
      <c r="Q81" s="7"/>
      <c r="R81" s="7"/>
      <c r="S81" s="7"/>
      <c r="T81" s="7"/>
      <c r="U81" s="7"/>
      <c r="V81" s="7"/>
      <c r="W81" s="7"/>
      <c r="X81" s="7"/>
      <c r="Y81" s="7"/>
      <c r="Z81" s="7"/>
      <c r="AA81" s="7"/>
    </row>
    <row r="82" spans="1:27" x14ac:dyDescent="0.25">
      <c r="A82" s="11">
        <f t="shared" si="1"/>
        <v>0</v>
      </c>
      <c r="B82" s="11">
        <v>73</v>
      </c>
      <c r="C82" s="8" t="s">
        <v>13</v>
      </c>
      <c r="D82" s="8" t="s">
        <v>1951</v>
      </c>
      <c r="E82" s="8" t="s">
        <v>1976</v>
      </c>
      <c r="F82" s="8" t="s">
        <v>1977</v>
      </c>
      <c r="G82" s="7"/>
      <c r="H82" s="7"/>
      <c r="I82" s="7"/>
      <c r="J82" s="7"/>
      <c r="K82" s="7"/>
      <c r="L82" s="7"/>
      <c r="M82" s="7"/>
      <c r="N82" s="7"/>
      <c r="O82" s="7"/>
      <c r="P82" s="7"/>
      <c r="Q82" s="7"/>
      <c r="R82" s="7"/>
      <c r="S82" s="7"/>
      <c r="T82" s="7"/>
      <c r="U82" s="7"/>
      <c r="V82" s="7"/>
      <c r="W82" s="7"/>
      <c r="X82" s="7"/>
      <c r="Y82" s="7"/>
      <c r="Z82" s="7"/>
      <c r="AA82" s="7"/>
    </row>
    <row r="83" spans="1:27" x14ac:dyDescent="0.25">
      <c r="A83" s="11">
        <f t="shared" si="1"/>
        <v>0</v>
      </c>
      <c r="B83" s="11">
        <v>74</v>
      </c>
      <c r="C83" s="8" t="s">
        <v>17</v>
      </c>
      <c r="D83" s="8" t="s">
        <v>1881</v>
      </c>
      <c r="E83" s="8" t="s">
        <v>1978</v>
      </c>
      <c r="F83" s="8" t="s">
        <v>1979</v>
      </c>
      <c r="G83" s="7"/>
      <c r="H83" s="7"/>
      <c r="I83" s="7"/>
      <c r="J83" s="7"/>
      <c r="K83" s="7"/>
      <c r="L83" s="7"/>
      <c r="M83" s="7"/>
      <c r="N83" s="7"/>
      <c r="O83" s="7"/>
      <c r="P83" s="7"/>
      <c r="Q83" s="7"/>
      <c r="R83" s="7"/>
      <c r="S83" s="7"/>
      <c r="T83" s="7"/>
      <c r="U83" s="7"/>
      <c r="V83" s="7"/>
      <c r="W83" s="7"/>
      <c r="X83" s="7"/>
      <c r="Y83" s="7"/>
      <c r="Z83" s="7"/>
      <c r="AA83" s="7"/>
    </row>
    <row r="84" spans="1:27" x14ac:dyDescent="0.25">
      <c r="A84" s="11">
        <f t="shared" si="1"/>
        <v>0</v>
      </c>
      <c r="B84" s="11">
        <v>75</v>
      </c>
      <c r="C84" s="8" t="s">
        <v>17</v>
      </c>
      <c r="D84" s="8" t="s">
        <v>1881</v>
      </c>
      <c r="E84" s="8" t="s">
        <v>1980</v>
      </c>
      <c r="F84" s="8" t="s">
        <v>1981</v>
      </c>
      <c r="G84" s="7"/>
      <c r="H84" s="7"/>
      <c r="I84" s="7"/>
      <c r="J84" s="7"/>
      <c r="K84" s="7"/>
      <c r="L84" s="7"/>
      <c r="M84" s="7"/>
      <c r="N84" s="7"/>
      <c r="O84" s="7"/>
      <c r="P84" s="7"/>
      <c r="Q84" s="7"/>
      <c r="R84" s="7"/>
      <c r="S84" s="7"/>
      <c r="T84" s="7"/>
      <c r="U84" s="7"/>
      <c r="V84" s="7"/>
      <c r="W84" s="7"/>
      <c r="X84" s="7"/>
      <c r="Y84" s="7"/>
      <c r="Z84" s="7"/>
      <c r="AA84" s="7"/>
    </row>
    <row r="85" spans="1:27" x14ac:dyDescent="0.25">
      <c r="A85" s="11">
        <f t="shared" si="1"/>
        <v>0</v>
      </c>
      <c r="B85" s="11">
        <v>76</v>
      </c>
      <c r="C85" s="8" t="s">
        <v>17</v>
      </c>
      <c r="D85" s="8" t="s">
        <v>1881</v>
      </c>
      <c r="E85" s="8" t="s">
        <v>1982</v>
      </c>
      <c r="F85" s="8" t="s">
        <v>1983</v>
      </c>
      <c r="G85" s="7"/>
      <c r="H85" s="7"/>
      <c r="I85" s="7"/>
      <c r="J85" s="7"/>
      <c r="K85" s="7"/>
      <c r="L85" s="7"/>
      <c r="M85" s="7"/>
      <c r="N85" s="7"/>
      <c r="O85" s="7"/>
      <c r="P85" s="7"/>
      <c r="Q85" s="7"/>
      <c r="R85" s="7"/>
      <c r="S85" s="7"/>
      <c r="T85" s="7"/>
      <c r="U85" s="7"/>
      <c r="V85" s="7"/>
      <c r="W85" s="7"/>
      <c r="X85" s="7"/>
      <c r="Y85" s="7"/>
      <c r="Z85" s="7"/>
      <c r="AA85" s="7"/>
    </row>
    <row r="86" spans="1:27" x14ac:dyDescent="0.25">
      <c r="A86" s="11">
        <f t="shared" si="1"/>
        <v>0</v>
      </c>
      <c r="B86" s="11">
        <v>77</v>
      </c>
      <c r="C86" s="8" t="s">
        <v>13</v>
      </c>
      <c r="D86" s="8" t="s">
        <v>1913</v>
      </c>
      <c r="E86" s="8" t="s">
        <v>1984</v>
      </c>
      <c r="F86" s="8" t="s">
        <v>1985</v>
      </c>
      <c r="G86" s="7"/>
      <c r="H86" s="7"/>
      <c r="I86" s="7"/>
      <c r="J86" s="7"/>
      <c r="K86" s="7"/>
      <c r="L86" s="7"/>
      <c r="M86" s="7"/>
      <c r="N86" s="7"/>
      <c r="O86" s="7"/>
      <c r="P86" s="7"/>
      <c r="Q86" s="7"/>
      <c r="R86" s="7"/>
      <c r="S86" s="7"/>
      <c r="T86" s="7"/>
      <c r="U86" s="7"/>
      <c r="V86" s="7"/>
      <c r="W86" s="7"/>
      <c r="X86" s="7"/>
      <c r="Y86" s="7"/>
      <c r="Z86" s="7"/>
      <c r="AA86" s="7"/>
    </row>
    <row r="87" spans="1:27" x14ac:dyDescent="0.25">
      <c r="A87" s="11">
        <f t="shared" si="1"/>
        <v>0</v>
      </c>
      <c r="B87" s="11">
        <v>78</v>
      </c>
      <c r="C87" s="8" t="s">
        <v>13</v>
      </c>
      <c r="D87" s="8" t="s">
        <v>1913</v>
      </c>
      <c r="E87" s="8" t="s">
        <v>1986</v>
      </c>
      <c r="F87" s="8" t="s">
        <v>1987</v>
      </c>
      <c r="G87" s="7"/>
      <c r="H87" s="7"/>
      <c r="I87" s="7"/>
      <c r="J87" s="7"/>
      <c r="K87" s="7"/>
      <c r="L87" s="7"/>
      <c r="M87" s="7"/>
      <c r="N87" s="7"/>
      <c r="O87" s="7"/>
      <c r="P87" s="7"/>
      <c r="Q87" s="7"/>
      <c r="R87" s="7"/>
      <c r="S87" s="7"/>
      <c r="T87" s="7"/>
      <c r="U87" s="7"/>
      <c r="V87" s="7"/>
      <c r="W87" s="7"/>
      <c r="X87" s="7"/>
      <c r="Y87" s="7"/>
      <c r="Z87" s="7"/>
      <c r="AA87" s="7"/>
    </row>
    <row r="88" spans="1:27" x14ac:dyDescent="0.25">
      <c r="A88" s="11">
        <f t="shared" si="1"/>
        <v>0</v>
      </c>
      <c r="B88" s="11">
        <v>79</v>
      </c>
      <c r="C88" s="8" t="s">
        <v>13</v>
      </c>
      <c r="D88" s="8" t="s">
        <v>1913</v>
      </c>
      <c r="E88" s="8" t="s">
        <v>1988</v>
      </c>
      <c r="F88" s="8" t="s">
        <v>1989</v>
      </c>
      <c r="G88" s="7"/>
      <c r="H88" s="7"/>
      <c r="I88" s="7"/>
      <c r="J88" s="7"/>
      <c r="K88" s="7"/>
      <c r="L88" s="7"/>
      <c r="M88" s="7"/>
      <c r="N88" s="7"/>
      <c r="O88" s="7"/>
      <c r="P88" s="7"/>
      <c r="Q88" s="7"/>
      <c r="R88" s="7"/>
      <c r="S88" s="7"/>
      <c r="T88" s="7"/>
      <c r="U88" s="7"/>
      <c r="V88" s="7"/>
      <c r="W88" s="7"/>
      <c r="X88" s="7"/>
      <c r="Y88" s="7"/>
      <c r="Z88" s="7"/>
      <c r="AA88" s="7"/>
    </row>
    <row r="89" spans="1:27" x14ac:dyDescent="0.25">
      <c r="A89" s="11">
        <f t="shared" si="1"/>
        <v>0</v>
      </c>
      <c r="B89" s="11">
        <v>80</v>
      </c>
      <c r="C89" s="8" t="s">
        <v>13</v>
      </c>
      <c r="D89" s="8" t="s">
        <v>1913</v>
      </c>
      <c r="E89" s="8" t="s">
        <v>1990</v>
      </c>
      <c r="F89" s="8" t="s">
        <v>1991</v>
      </c>
      <c r="G89" s="7"/>
      <c r="H89" s="7"/>
      <c r="I89" s="7"/>
      <c r="J89" s="7"/>
      <c r="K89" s="7"/>
      <c r="L89" s="7"/>
      <c r="M89" s="7"/>
      <c r="N89" s="7"/>
      <c r="O89" s="7"/>
      <c r="P89" s="7"/>
      <c r="Q89" s="7"/>
      <c r="R89" s="7"/>
      <c r="S89" s="7"/>
      <c r="T89" s="7"/>
      <c r="U89" s="7"/>
      <c r="V89" s="7"/>
      <c r="W89" s="7"/>
      <c r="X89" s="7"/>
      <c r="Y89" s="7"/>
      <c r="Z89" s="7"/>
      <c r="AA89" s="7"/>
    </row>
    <row r="90" spans="1:27" x14ac:dyDescent="0.25">
      <c r="A90" s="11">
        <f t="shared" si="1"/>
        <v>0</v>
      </c>
      <c r="B90" s="11">
        <v>81</v>
      </c>
      <c r="C90" s="8" t="s">
        <v>13</v>
      </c>
      <c r="D90" s="8" t="s">
        <v>1913</v>
      </c>
      <c r="E90" s="8" t="s">
        <v>1992</v>
      </c>
      <c r="F90" s="8" t="s">
        <v>1993</v>
      </c>
      <c r="G90" s="7"/>
      <c r="H90" s="7"/>
      <c r="I90" s="7"/>
      <c r="J90" s="7"/>
      <c r="K90" s="7"/>
      <c r="L90" s="7"/>
      <c r="M90" s="7"/>
      <c r="N90" s="7"/>
      <c r="O90" s="7"/>
      <c r="P90" s="7"/>
      <c r="Q90" s="7"/>
      <c r="R90" s="7"/>
      <c r="S90" s="7"/>
      <c r="T90" s="7"/>
      <c r="U90" s="7"/>
      <c r="V90" s="7"/>
      <c r="W90" s="7"/>
      <c r="X90" s="7"/>
      <c r="Y90" s="7"/>
      <c r="Z90" s="7"/>
      <c r="AA90" s="7"/>
    </row>
    <row r="91" spans="1:27" x14ac:dyDescent="0.25">
      <c r="A91" s="11">
        <f t="shared" si="1"/>
        <v>0</v>
      </c>
      <c r="B91" s="11">
        <v>82</v>
      </c>
      <c r="C91" s="8" t="s">
        <v>13</v>
      </c>
      <c r="D91" s="8" t="s">
        <v>1913</v>
      </c>
      <c r="E91" s="8" t="s">
        <v>1994</v>
      </c>
      <c r="F91" s="8" t="s">
        <v>1995</v>
      </c>
      <c r="G91" s="7"/>
      <c r="H91" s="7"/>
      <c r="I91" s="7"/>
      <c r="J91" s="7"/>
      <c r="K91" s="7"/>
      <c r="L91" s="7"/>
      <c r="M91" s="7"/>
      <c r="N91" s="7"/>
      <c r="O91" s="7"/>
      <c r="P91" s="7"/>
      <c r="Q91" s="7"/>
      <c r="R91" s="7"/>
      <c r="S91" s="7"/>
      <c r="T91" s="7"/>
      <c r="U91" s="7"/>
      <c r="V91" s="7"/>
      <c r="W91" s="7"/>
      <c r="X91" s="7"/>
      <c r="Y91" s="7"/>
      <c r="Z91" s="7"/>
      <c r="AA91" s="7"/>
    </row>
    <row r="92" spans="1:27" x14ac:dyDescent="0.25">
      <c r="A92" s="11">
        <f t="shared" si="1"/>
        <v>0</v>
      </c>
      <c r="B92" s="11">
        <v>83</v>
      </c>
      <c r="C92" s="8" t="s">
        <v>13</v>
      </c>
      <c r="D92" s="8" t="s">
        <v>1913</v>
      </c>
      <c r="E92" s="8" t="s">
        <v>1996</v>
      </c>
      <c r="F92" s="8" t="s">
        <v>1997</v>
      </c>
      <c r="G92" s="7"/>
      <c r="H92" s="7"/>
      <c r="I92" s="7"/>
      <c r="J92" s="7"/>
      <c r="K92" s="7"/>
      <c r="L92" s="7"/>
      <c r="M92" s="7"/>
      <c r="N92" s="7"/>
      <c r="O92" s="7"/>
      <c r="P92" s="7"/>
      <c r="Q92" s="7"/>
      <c r="R92" s="7"/>
      <c r="S92" s="7"/>
      <c r="T92" s="7"/>
      <c r="U92" s="7"/>
      <c r="V92" s="7"/>
      <c r="W92" s="7"/>
      <c r="X92" s="7"/>
      <c r="Y92" s="7"/>
      <c r="Z92" s="7"/>
      <c r="AA92" s="7"/>
    </row>
    <row r="93" spans="1:27" x14ac:dyDescent="0.25">
      <c r="A93" s="11">
        <f t="shared" si="1"/>
        <v>0</v>
      </c>
      <c r="B93" s="11">
        <v>84</v>
      </c>
      <c r="C93" s="8" t="s">
        <v>13</v>
      </c>
      <c r="D93" s="8" t="s">
        <v>1913</v>
      </c>
      <c r="E93" s="8" t="s">
        <v>1998</v>
      </c>
      <c r="F93" s="8" t="s">
        <v>1999</v>
      </c>
      <c r="G93" s="7"/>
      <c r="H93" s="7"/>
      <c r="I93" s="7"/>
      <c r="J93" s="7"/>
      <c r="K93" s="7"/>
      <c r="L93" s="7"/>
      <c r="M93" s="7"/>
      <c r="N93" s="7"/>
      <c r="O93" s="7"/>
      <c r="P93" s="7"/>
      <c r="Q93" s="7"/>
      <c r="R93" s="7"/>
      <c r="S93" s="7"/>
      <c r="T93" s="7"/>
      <c r="U93" s="7"/>
      <c r="V93" s="7"/>
      <c r="W93" s="7"/>
      <c r="X93" s="7"/>
      <c r="Y93" s="7"/>
      <c r="Z93" s="7"/>
      <c r="AA93" s="7"/>
    </row>
    <row r="94" spans="1:27" x14ac:dyDescent="0.25">
      <c r="A94" s="11">
        <f t="shared" si="1"/>
        <v>0</v>
      </c>
      <c r="B94" s="11">
        <v>85</v>
      </c>
      <c r="C94" s="8" t="s">
        <v>13</v>
      </c>
      <c r="D94" s="8" t="s">
        <v>1913</v>
      </c>
      <c r="E94" s="8" t="s">
        <v>2000</v>
      </c>
      <c r="F94" s="8" t="s">
        <v>2001</v>
      </c>
      <c r="G94" s="7"/>
      <c r="H94" s="7"/>
      <c r="I94" s="7"/>
      <c r="J94" s="7"/>
      <c r="K94" s="7"/>
      <c r="L94" s="7"/>
      <c r="M94" s="7"/>
      <c r="N94" s="7"/>
      <c r="O94" s="7"/>
      <c r="P94" s="7"/>
      <c r="Q94" s="7"/>
      <c r="R94" s="7"/>
      <c r="S94" s="7"/>
      <c r="T94" s="7"/>
      <c r="U94" s="7"/>
      <c r="V94" s="7"/>
      <c r="W94" s="7"/>
      <c r="X94" s="7"/>
      <c r="Y94" s="7"/>
      <c r="Z94" s="7"/>
      <c r="AA94" s="7"/>
    </row>
    <row r="95" spans="1:27" x14ac:dyDescent="0.25">
      <c r="A95" s="11">
        <f t="shared" si="1"/>
        <v>0</v>
      </c>
      <c r="B95" s="11">
        <v>86</v>
      </c>
      <c r="C95" s="8" t="s">
        <v>13</v>
      </c>
      <c r="D95" s="8" t="s">
        <v>1913</v>
      </c>
      <c r="E95" s="8" t="s">
        <v>2002</v>
      </c>
      <c r="F95" s="8" t="s">
        <v>2003</v>
      </c>
      <c r="G95" s="7"/>
      <c r="H95" s="7"/>
      <c r="I95" s="7"/>
      <c r="J95" s="7"/>
      <c r="K95" s="7"/>
      <c r="L95" s="7"/>
      <c r="M95" s="7"/>
      <c r="N95" s="7"/>
      <c r="O95" s="7"/>
      <c r="P95" s="7"/>
      <c r="Q95" s="7"/>
      <c r="R95" s="7"/>
      <c r="S95" s="7"/>
      <c r="T95" s="7"/>
      <c r="U95" s="7"/>
      <c r="V95" s="7"/>
      <c r="W95" s="7"/>
      <c r="X95" s="7"/>
      <c r="Y95" s="7"/>
      <c r="Z95" s="7"/>
      <c r="AA95" s="7"/>
    </row>
    <row r="96" spans="1:27" x14ac:dyDescent="0.25">
      <c r="A96" s="11">
        <f t="shared" si="1"/>
        <v>0</v>
      </c>
      <c r="B96" s="11">
        <v>87</v>
      </c>
      <c r="C96" s="8" t="s">
        <v>13</v>
      </c>
      <c r="D96" s="8" t="s">
        <v>1913</v>
      </c>
      <c r="E96" s="8" t="s">
        <v>2004</v>
      </c>
      <c r="F96" s="8" t="s">
        <v>2005</v>
      </c>
      <c r="G96" s="7"/>
      <c r="H96" s="7"/>
      <c r="I96" s="7"/>
      <c r="J96" s="7"/>
      <c r="K96" s="7"/>
      <c r="L96" s="7"/>
      <c r="M96" s="7"/>
      <c r="N96" s="7"/>
      <c r="O96" s="7"/>
      <c r="P96" s="7"/>
      <c r="Q96" s="7"/>
      <c r="R96" s="7"/>
      <c r="S96" s="7"/>
      <c r="T96" s="7"/>
      <c r="U96" s="7"/>
      <c r="V96" s="7"/>
      <c r="W96" s="7"/>
      <c r="X96" s="7"/>
      <c r="Y96" s="7"/>
      <c r="Z96" s="7"/>
      <c r="AA96" s="7"/>
    </row>
    <row r="97" spans="1:27" x14ac:dyDescent="0.25">
      <c r="A97" s="11">
        <f t="shared" si="1"/>
        <v>0</v>
      </c>
      <c r="B97" s="11">
        <v>88</v>
      </c>
      <c r="C97" s="8" t="s">
        <v>13</v>
      </c>
      <c r="D97" s="8" t="s">
        <v>1913</v>
      </c>
      <c r="E97" s="8" t="s">
        <v>2006</v>
      </c>
      <c r="F97" s="8" t="s">
        <v>2007</v>
      </c>
      <c r="G97" s="7"/>
      <c r="H97" s="7"/>
      <c r="I97" s="7"/>
      <c r="J97" s="7"/>
      <c r="K97" s="7"/>
      <c r="L97" s="7"/>
      <c r="M97" s="7"/>
      <c r="N97" s="7"/>
      <c r="O97" s="7"/>
      <c r="P97" s="7"/>
      <c r="Q97" s="7"/>
      <c r="R97" s="7"/>
      <c r="S97" s="7"/>
      <c r="T97" s="7"/>
      <c r="U97" s="7"/>
      <c r="V97" s="7"/>
      <c r="W97" s="7"/>
      <c r="X97" s="7"/>
      <c r="Y97" s="7"/>
      <c r="Z97" s="7"/>
      <c r="AA97" s="7"/>
    </row>
    <row r="98" spans="1:27" x14ac:dyDescent="0.25">
      <c r="A98" s="11">
        <f t="shared" si="1"/>
        <v>0</v>
      </c>
      <c r="B98" s="11">
        <v>89</v>
      </c>
      <c r="C98" s="8" t="s">
        <v>13</v>
      </c>
      <c r="D98" s="8" t="s">
        <v>1913</v>
      </c>
      <c r="E98" s="8" t="s">
        <v>2008</v>
      </c>
      <c r="F98" s="8" t="s">
        <v>2009</v>
      </c>
      <c r="G98" s="7"/>
      <c r="H98" s="7"/>
      <c r="I98" s="7"/>
      <c r="J98" s="7"/>
      <c r="K98" s="7"/>
      <c r="L98" s="7"/>
      <c r="M98" s="7"/>
      <c r="N98" s="7"/>
      <c r="O98" s="7"/>
      <c r="P98" s="7"/>
      <c r="Q98" s="7"/>
      <c r="R98" s="7"/>
      <c r="S98" s="7"/>
      <c r="T98" s="7"/>
      <c r="U98" s="7"/>
      <c r="V98" s="7"/>
      <c r="W98" s="7"/>
      <c r="X98" s="7"/>
      <c r="Y98" s="7"/>
      <c r="Z98" s="7"/>
      <c r="AA98" s="7"/>
    </row>
    <row r="99" spans="1:27" x14ac:dyDescent="0.25">
      <c r="A99" s="11">
        <f t="shared" si="1"/>
        <v>0</v>
      </c>
      <c r="B99" s="11">
        <v>90</v>
      </c>
      <c r="C99" s="8" t="s">
        <v>13</v>
      </c>
      <c r="D99" s="8" t="s">
        <v>1913</v>
      </c>
      <c r="E99" s="8" t="s">
        <v>2010</v>
      </c>
      <c r="F99" s="8" t="s">
        <v>2011</v>
      </c>
      <c r="G99" s="7"/>
      <c r="H99" s="7"/>
      <c r="I99" s="7"/>
      <c r="J99" s="7"/>
      <c r="K99" s="7"/>
      <c r="L99" s="7"/>
      <c r="M99" s="7"/>
      <c r="N99" s="7"/>
      <c r="O99" s="7"/>
      <c r="P99" s="7"/>
      <c r="Q99" s="7"/>
      <c r="R99" s="7"/>
      <c r="S99" s="7"/>
      <c r="T99" s="7"/>
      <c r="U99" s="7"/>
      <c r="V99" s="7"/>
      <c r="W99" s="7"/>
      <c r="X99" s="7"/>
      <c r="Y99" s="7"/>
      <c r="Z99" s="7"/>
      <c r="AA99" s="7"/>
    </row>
    <row r="100" spans="1:27" x14ac:dyDescent="0.25">
      <c r="A100" s="11">
        <f t="shared" si="1"/>
        <v>0</v>
      </c>
      <c r="B100" s="11">
        <v>91</v>
      </c>
      <c r="C100" s="8" t="s">
        <v>13</v>
      </c>
      <c r="D100" s="8" t="s">
        <v>1913</v>
      </c>
      <c r="E100" s="8" t="s">
        <v>2012</v>
      </c>
      <c r="F100" s="8" t="s">
        <v>2013</v>
      </c>
      <c r="G100" s="7"/>
      <c r="H100" s="7"/>
      <c r="I100" s="7"/>
      <c r="J100" s="7"/>
      <c r="K100" s="7"/>
      <c r="L100" s="7"/>
      <c r="M100" s="7"/>
      <c r="N100" s="7"/>
      <c r="O100" s="7"/>
      <c r="P100" s="7"/>
      <c r="Q100" s="7"/>
      <c r="R100" s="7"/>
      <c r="S100" s="7"/>
      <c r="T100" s="7"/>
      <c r="U100" s="7"/>
      <c r="V100" s="7"/>
      <c r="W100" s="7"/>
      <c r="X100" s="7"/>
      <c r="Y100" s="7"/>
      <c r="Z100" s="7"/>
      <c r="AA100" s="7"/>
    </row>
    <row r="101" spans="1:27" x14ac:dyDescent="0.25">
      <c r="A101" s="11">
        <f t="shared" si="1"/>
        <v>0</v>
      </c>
      <c r="B101" s="11">
        <v>92</v>
      </c>
      <c r="C101" s="8" t="s">
        <v>13</v>
      </c>
      <c r="D101" s="8" t="s">
        <v>2014</v>
      </c>
      <c r="E101" s="8" t="s">
        <v>2015</v>
      </c>
      <c r="F101" s="8" t="s">
        <v>2016</v>
      </c>
      <c r="G101" s="7"/>
      <c r="H101" s="7"/>
      <c r="I101" s="7"/>
      <c r="J101" s="7"/>
      <c r="K101" s="7"/>
      <c r="L101" s="7"/>
      <c r="M101" s="7"/>
      <c r="N101" s="7"/>
      <c r="O101" s="7"/>
      <c r="P101" s="7"/>
      <c r="Q101" s="7"/>
      <c r="R101" s="7"/>
      <c r="S101" s="7"/>
      <c r="T101" s="7"/>
      <c r="U101" s="7"/>
      <c r="V101" s="7"/>
      <c r="W101" s="7"/>
      <c r="X101" s="7"/>
      <c r="Y101" s="7"/>
      <c r="Z101" s="7"/>
      <c r="AA101" s="7"/>
    </row>
    <row r="102" spans="1:27" x14ac:dyDescent="0.25">
      <c r="A102" s="11">
        <f t="shared" si="1"/>
        <v>0</v>
      </c>
      <c r="B102" s="11">
        <v>93</v>
      </c>
      <c r="C102" s="8" t="s">
        <v>13</v>
      </c>
      <c r="D102" s="8" t="s">
        <v>2014</v>
      </c>
      <c r="E102" s="8" t="s">
        <v>1511</v>
      </c>
      <c r="F102" s="8" t="s">
        <v>2017</v>
      </c>
      <c r="G102" s="7"/>
      <c r="H102" s="7"/>
      <c r="I102" s="7"/>
      <c r="J102" s="7"/>
      <c r="K102" s="7"/>
      <c r="L102" s="7"/>
      <c r="M102" s="7"/>
      <c r="N102" s="7"/>
      <c r="O102" s="7"/>
      <c r="P102" s="7"/>
      <c r="Q102" s="7"/>
      <c r="R102" s="7"/>
      <c r="S102" s="7"/>
      <c r="T102" s="7"/>
      <c r="U102" s="7"/>
      <c r="V102" s="7"/>
      <c r="W102" s="7"/>
      <c r="X102" s="7"/>
      <c r="Y102" s="7"/>
      <c r="Z102" s="7"/>
      <c r="AA102" s="7"/>
    </row>
    <row r="103" spans="1:27" x14ac:dyDescent="0.25">
      <c r="A103" s="11">
        <f t="shared" si="1"/>
        <v>0</v>
      </c>
      <c r="B103" s="11">
        <v>94</v>
      </c>
      <c r="C103" s="8" t="s">
        <v>13</v>
      </c>
      <c r="D103" s="8" t="s">
        <v>2014</v>
      </c>
      <c r="E103" s="8" t="s">
        <v>2018</v>
      </c>
      <c r="F103" s="8" t="s">
        <v>2019</v>
      </c>
      <c r="G103" s="7"/>
      <c r="H103" s="7"/>
      <c r="I103" s="7"/>
      <c r="J103" s="7"/>
      <c r="K103" s="7"/>
      <c r="L103" s="7"/>
      <c r="M103" s="7"/>
      <c r="N103" s="7"/>
      <c r="O103" s="7"/>
      <c r="P103" s="7"/>
      <c r="Q103" s="7"/>
      <c r="R103" s="7"/>
      <c r="S103" s="7"/>
      <c r="T103" s="7"/>
      <c r="U103" s="7"/>
      <c r="V103" s="7"/>
      <c r="W103" s="7"/>
      <c r="X103" s="7"/>
      <c r="Y103" s="7"/>
      <c r="Z103" s="7"/>
      <c r="AA103" s="7"/>
    </row>
    <row r="104" spans="1:27" x14ac:dyDescent="0.25">
      <c r="A104" s="11">
        <f t="shared" si="1"/>
        <v>0</v>
      </c>
      <c r="B104" s="11">
        <v>95</v>
      </c>
      <c r="C104" s="8" t="s">
        <v>13</v>
      </c>
      <c r="D104" s="8" t="s">
        <v>2014</v>
      </c>
      <c r="E104" s="8" t="s">
        <v>2020</v>
      </c>
      <c r="F104" s="8" t="s">
        <v>2021</v>
      </c>
      <c r="G104" s="7"/>
      <c r="H104" s="7"/>
      <c r="I104" s="7"/>
      <c r="J104" s="7"/>
      <c r="K104" s="7"/>
      <c r="L104" s="7"/>
      <c r="M104" s="7"/>
      <c r="N104" s="7"/>
      <c r="O104" s="7"/>
      <c r="P104" s="7"/>
      <c r="Q104" s="7"/>
      <c r="R104" s="7"/>
      <c r="S104" s="7"/>
      <c r="T104" s="7"/>
      <c r="U104" s="7"/>
      <c r="V104" s="7"/>
      <c r="W104" s="7"/>
      <c r="X104" s="7"/>
      <c r="Y104" s="7"/>
      <c r="Z104" s="7"/>
      <c r="AA104" s="7"/>
    </row>
    <row r="105" spans="1:27" x14ac:dyDescent="0.25">
      <c r="A105" s="11">
        <f t="shared" si="1"/>
        <v>0</v>
      </c>
      <c r="B105" s="11">
        <v>96</v>
      </c>
      <c r="C105" s="8" t="s">
        <v>13</v>
      </c>
      <c r="D105" s="8" t="s">
        <v>2014</v>
      </c>
      <c r="E105" s="8" t="s">
        <v>2022</v>
      </c>
      <c r="F105" s="8" t="s">
        <v>2023</v>
      </c>
      <c r="G105" s="7"/>
      <c r="H105" s="7"/>
      <c r="I105" s="7"/>
      <c r="J105" s="7"/>
      <c r="K105" s="7"/>
      <c r="L105" s="7"/>
      <c r="M105" s="7"/>
      <c r="N105" s="7"/>
      <c r="O105" s="7"/>
      <c r="P105" s="7"/>
      <c r="Q105" s="7"/>
      <c r="R105" s="7"/>
      <c r="S105" s="7"/>
      <c r="T105" s="7"/>
      <c r="U105" s="7"/>
      <c r="V105" s="7"/>
      <c r="W105" s="7"/>
      <c r="X105" s="7"/>
      <c r="Y105" s="7"/>
      <c r="Z105" s="7"/>
      <c r="AA105" s="7"/>
    </row>
    <row r="106" spans="1:27" x14ac:dyDescent="0.25">
      <c r="A106" s="11">
        <f t="shared" si="1"/>
        <v>0</v>
      </c>
      <c r="B106" s="11">
        <v>97</v>
      </c>
      <c r="C106" s="8" t="s">
        <v>13</v>
      </c>
      <c r="D106" s="8" t="s">
        <v>2014</v>
      </c>
      <c r="E106" s="8" t="s">
        <v>2024</v>
      </c>
      <c r="F106" s="8" t="s">
        <v>2025</v>
      </c>
      <c r="G106" s="7"/>
      <c r="H106" s="7"/>
      <c r="I106" s="7"/>
      <c r="J106" s="7"/>
      <c r="K106" s="7"/>
      <c r="L106" s="7"/>
      <c r="M106" s="7"/>
      <c r="N106" s="7"/>
      <c r="O106" s="7"/>
      <c r="P106" s="7"/>
      <c r="Q106" s="7"/>
      <c r="R106" s="7"/>
      <c r="S106" s="7"/>
      <c r="T106" s="7"/>
      <c r="U106" s="7"/>
      <c r="V106" s="7"/>
      <c r="W106" s="7"/>
      <c r="X106" s="7"/>
      <c r="Y106" s="7"/>
      <c r="Z106" s="7"/>
      <c r="AA106" s="7"/>
    </row>
    <row r="107" spans="1:27" x14ac:dyDescent="0.25">
      <c r="A107" s="11">
        <f t="shared" si="1"/>
        <v>0</v>
      </c>
      <c r="B107" s="11">
        <v>98</v>
      </c>
      <c r="C107" s="8" t="s">
        <v>13</v>
      </c>
      <c r="D107" s="8" t="s">
        <v>2014</v>
      </c>
      <c r="E107" s="8" t="s">
        <v>2026</v>
      </c>
      <c r="F107" s="8" t="s">
        <v>2027</v>
      </c>
      <c r="G107" s="7"/>
      <c r="H107" s="7"/>
      <c r="I107" s="7"/>
      <c r="J107" s="7"/>
      <c r="K107" s="7"/>
      <c r="L107" s="7"/>
      <c r="M107" s="7"/>
      <c r="N107" s="7"/>
      <c r="O107" s="7"/>
      <c r="P107" s="7"/>
      <c r="Q107" s="7"/>
      <c r="R107" s="7"/>
      <c r="S107" s="7"/>
      <c r="T107" s="7"/>
      <c r="U107" s="7"/>
      <c r="V107" s="7"/>
      <c r="W107" s="7"/>
      <c r="X107" s="7"/>
      <c r="Y107" s="7"/>
      <c r="Z107" s="7"/>
      <c r="AA107" s="7"/>
    </row>
    <row r="108" spans="1:27" x14ac:dyDescent="0.25">
      <c r="A108" s="11">
        <f t="shared" si="1"/>
        <v>0</v>
      </c>
      <c r="B108" s="11">
        <v>99</v>
      </c>
      <c r="C108" s="8" t="s">
        <v>13</v>
      </c>
      <c r="D108" s="8" t="s">
        <v>2014</v>
      </c>
      <c r="E108" s="8" t="s">
        <v>2028</v>
      </c>
      <c r="F108" s="8" t="s">
        <v>2029</v>
      </c>
      <c r="G108" s="7"/>
      <c r="H108" s="7"/>
      <c r="I108" s="7"/>
      <c r="J108" s="7"/>
      <c r="K108" s="7"/>
      <c r="L108" s="7"/>
      <c r="M108" s="7"/>
      <c r="N108" s="7"/>
      <c r="O108" s="7"/>
      <c r="P108" s="7"/>
      <c r="Q108" s="7"/>
      <c r="R108" s="7"/>
      <c r="S108" s="7"/>
      <c r="T108" s="7"/>
      <c r="U108" s="7"/>
      <c r="V108" s="7"/>
      <c r="W108" s="7"/>
      <c r="X108" s="7"/>
      <c r="Y108" s="7"/>
      <c r="Z108" s="7"/>
      <c r="AA108" s="7"/>
    </row>
    <row r="109" spans="1:27" x14ac:dyDescent="0.25">
      <c r="A109" s="11">
        <f t="shared" si="1"/>
        <v>0</v>
      </c>
      <c r="B109" s="11">
        <v>100</v>
      </c>
      <c r="C109" s="8" t="s">
        <v>13</v>
      </c>
      <c r="D109" s="8" t="s">
        <v>2014</v>
      </c>
      <c r="E109" s="8" t="s">
        <v>1525</v>
      </c>
      <c r="F109" s="8" t="s">
        <v>2030</v>
      </c>
      <c r="G109" s="7"/>
      <c r="H109" s="7"/>
      <c r="I109" s="7"/>
      <c r="J109" s="7"/>
      <c r="K109" s="7"/>
      <c r="L109" s="7"/>
      <c r="M109" s="7"/>
      <c r="N109" s="7"/>
      <c r="O109" s="7"/>
      <c r="P109" s="7"/>
      <c r="Q109" s="7"/>
      <c r="R109" s="7"/>
      <c r="S109" s="7"/>
      <c r="T109" s="7"/>
      <c r="U109" s="7"/>
      <c r="V109" s="7"/>
      <c r="W109" s="7"/>
      <c r="X109" s="7"/>
      <c r="Y109" s="7"/>
      <c r="Z109" s="7"/>
      <c r="AA109" s="7"/>
    </row>
    <row r="110" spans="1:27" x14ac:dyDescent="0.25">
      <c r="A110" s="11">
        <f t="shared" si="1"/>
        <v>0</v>
      </c>
      <c r="B110" s="11">
        <v>101</v>
      </c>
      <c r="C110" s="8" t="s">
        <v>13</v>
      </c>
      <c r="D110" s="8" t="s">
        <v>2014</v>
      </c>
      <c r="E110" s="8" t="s">
        <v>2031</v>
      </c>
      <c r="F110" s="8" t="s">
        <v>2032</v>
      </c>
      <c r="G110" s="7"/>
      <c r="H110" s="7"/>
      <c r="I110" s="7"/>
      <c r="J110" s="7"/>
      <c r="K110" s="7"/>
      <c r="L110" s="7"/>
      <c r="M110" s="7"/>
      <c r="N110" s="7"/>
      <c r="O110" s="7"/>
      <c r="P110" s="7"/>
      <c r="Q110" s="7"/>
      <c r="R110" s="7"/>
      <c r="S110" s="7"/>
      <c r="T110" s="7"/>
      <c r="U110" s="7"/>
      <c r="V110" s="7"/>
      <c r="W110" s="7"/>
      <c r="X110" s="7"/>
      <c r="Y110" s="7"/>
      <c r="Z110" s="7"/>
      <c r="AA110" s="7"/>
    </row>
    <row r="111" spans="1:27" x14ac:dyDescent="0.25">
      <c r="A111" s="11">
        <f t="shared" si="1"/>
        <v>0</v>
      </c>
      <c r="B111" s="11">
        <v>102</v>
      </c>
      <c r="C111" s="8" t="s">
        <v>13</v>
      </c>
      <c r="D111" s="8" t="s">
        <v>2014</v>
      </c>
      <c r="E111" s="8" t="s">
        <v>2033</v>
      </c>
      <c r="F111" s="8" t="s">
        <v>2034</v>
      </c>
      <c r="G111" s="7"/>
      <c r="H111" s="7"/>
      <c r="I111" s="7"/>
      <c r="J111" s="7"/>
      <c r="K111" s="7"/>
      <c r="L111" s="7"/>
      <c r="M111" s="7"/>
      <c r="N111" s="7"/>
      <c r="O111" s="7"/>
      <c r="P111" s="7"/>
      <c r="Q111" s="7"/>
      <c r="R111" s="7"/>
      <c r="S111" s="7"/>
      <c r="T111" s="7"/>
      <c r="U111" s="7"/>
      <c r="V111" s="7"/>
      <c r="W111" s="7"/>
      <c r="X111" s="7"/>
      <c r="Y111" s="7"/>
      <c r="Z111" s="7"/>
      <c r="AA111" s="7"/>
    </row>
    <row r="112" spans="1:27" x14ac:dyDescent="0.25">
      <c r="A112" s="11">
        <f t="shared" si="1"/>
        <v>0</v>
      </c>
      <c r="B112" s="11">
        <v>103</v>
      </c>
      <c r="C112" s="8" t="s">
        <v>13</v>
      </c>
      <c r="D112" s="8" t="s">
        <v>2014</v>
      </c>
      <c r="E112" s="8" t="s">
        <v>2035</v>
      </c>
      <c r="F112" s="8" t="s">
        <v>2036</v>
      </c>
      <c r="G112" s="7"/>
      <c r="H112" s="7"/>
      <c r="I112" s="7"/>
      <c r="J112" s="7"/>
      <c r="K112" s="7"/>
      <c r="L112" s="7"/>
      <c r="M112" s="7"/>
      <c r="N112" s="7"/>
      <c r="O112" s="7"/>
      <c r="P112" s="7"/>
      <c r="Q112" s="7"/>
      <c r="R112" s="7"/>
      <c r="S112" s="7"/>
      <c r="T112" s="7"/>
      <c r="U112" s="7"/>
      <c r="V112" s="7"/>
      <c r="W112" s="7"/>
      <c r="X112" s="7"/>
      <c r="Y112" s="7"/>
      <c r="Z112" s="7"/>
      <c r="AA112" s="7"/>
    </row>
    <row r="113" spans="1:27" x14ac:dyDescent="0.25">
      <c r="A113" s="11">
        <f t="shared" si="1"/>
        <v>0</v>
      </c>
      <c r="B113" s="11">
        <v>104</v>
      </c>
      <c r="C113" s="8" t="s">
        <v>13</v>
      </c>
      <c r="D113" s="8" t="s">
        <v>2014</v>
      </c>
      <c r="E113" s="8" t="s">
        <v>2037</v>
      </c>
      <c r="F113" s="8" t="s">
        <v>2038</v>
      </c>
      <c r="G113" s="7"/>
      <c r="H113" s="7"/>
      <c r="I113" s="7"/>
      <c r="J113" s="7"/>
      <c r="K113" s="7"/>
      <c r="L113" s="7"/>
      <c r="M113" s="7"/>
      <c r="N113" s="7"/>
      <c r="O113" s="7"/>
      <c r="P113" s="7"/>
      <c r="Q113" s="7"/>
      <c r="R113" s="7"/>
      <c r="S113" s="7"/>
      <c r="T113" s="7"/>
      <c r="U113" s="7"/>
      <c r="V113" s="7"/>
      <c r="W113" s="7"/>
      <c r="X113" s="7"/>
      <c r="Y113" s="7"/>
      <c r="Z113" s="7"/>
      <c r="AA113" s="7"/>
    </row>
    <row r="114" spans="1:27" x14ac:dyDescent="0.25">
      <c r="A114" s="11">
        <f t="shared" si="1"/>
        <v>0</v>
      </c>
      <c r="B114" s="11">
        <v>105</v>
      </c>
      <c r="C114" s="8" t="s">
        <v>13</v>
      </c>
      <c r="D114" s="8" t="s">
        <v>2014</v>
      </c>
      <c r="E114" s="8" t="s">
        <v>2039</v>
      </c>
      <c r="F114" s="8" t="s">
        <v>2040</v>
      </c>
      <c r="G114" s="7"/>
      <c r="H114" s="7"/>
      <c r="I114" s="7"/>
      <c r="J114" s="7"/>
      <c r="K114" s="7"/>
      <c r="L114" s="7"/>
      <c r="M114" s="7"/>
      <c r="N114" s="7"/>
      <c r="O114" s="7"/>
      <c r="P114" s="7"/>
      <c r="Q114" s="7"/>
      <c r="R114" s="7"/>
      <c r="S114" s="7"/>
      <c r="T114" s="7"/>
      <c r="U114" s="7"/>
      <c r="V114" s="7"/>
      <c r="W114" s="7"/>
      <c r="X114" s="7"/>
      <c r="Y114" s="7"/>
      <c r="Z114" s="7"/>
      <c r="AA114" s="7"/>
    </row>
    <row r="115" spans="1:27" x14ac:dyDescent="0.25">
      <c r="A115" s="11">
        <f t="shared" si="1"/>
        <v>0</v>
      </c>
      <c r="B115" s="11">
        <v>106</v>
      </c>
      <c r="C115" s="8" t="s">
        <v>13</v>
      </c>
      <c r="D115" s="8" t="s">
        <v>2014</v>
      </c>
      <c r="E115" s="8" t="s">
        <v>2041</v>
      </c>
      <c r="F115" s="8" t="s">
        <v>2042</v>
      </c>
      <c r="G115" s="7"/>
      <c r="H115" s="7"/>
      <c r="I115" s="7"/>
      <c r="J115" s="7"/>
      <c r="K115" s="7"/>
      <c r="L115" s="7"/>
      <c r="M115" s="7"/>
      <c r="N115" s="7"/>
      <c r="O115" s="7"/>
      <c r="P115" s="7"/>
      <c r="Q115" s="7"/>
      <c r="R115" s="7"/>
      <c r="S115" s="7"/>
      <c r="T115" s="7"/>
      <c r="U115" s="7"/>
      <c r="V115" s="7"/>
      <c r="W115" s="7"/>
      <c r="X115" s="7"/>
      <c r="Y115" s="7"/>
      <c r="Z115" s="7"/>
      <c r="AA115" s="7"/>
    </row>
    <row r="116" spans="1:27" x14ac:dyDescent="0.25">
      <c r="A116" s="11">
        <f t="shared" si="1"/>
        <v>0</v>
      </c>
      <c r="B116" s="11">
        <v>107</v>
      </c>
      <c r="C116" s="8" t="s">
        <v>9</v>
      </c>
      <c r="D116" s="8" t="s">
        <v>1822</v>
      </c>
      <c r="E116" s="8" t="s">
        <v>2043</v>
      </c>
      <c r="F116" s="8" t="s">
        <v>2044</v>
      </c>
      <c r="G116" s="7"/>
      <c r="H116" s="7"/>
      <c r="I116" s="7"/>
      <c r="J116" s="7"/>
      <c r="K116" s="7"/>
      <c r="L116" s="7"/>
      <c r="M116" s="7"/>
      <c r="N116" s="7"/>
      <c r="O116" s="7"/>
      <c r="P116" s="7"/>
      <c r="Q116" s="7"/>
      <c r="R116" s="7"/>
      <c r="S116" s="7"/>
      <c r="T116" s="7"/>
      <c r="U116" s="7"/>
      <c r="V116" s="7"/>
      <c r="W116" s="7"/>
      <c r="X116" s="7"/>
      <c r="Y116" s="7"/>
      <c r="Z116" s="7"/>
      <c r="AA116" s="7"/>
    </row>
    <row r="117" spans="1:27" x14ac:dyDescent="0.25">
      <c r="A117" s="11">
        <f t="shared" si="1"/>
        <v>0</v>
      </c>
      <c r="B117" s="11">
        <v>108</v>
      </c>
      <c r="C117" s="8" t="s">
        <v>13</v>
      </c>
      <c r="D117" s="8" t="s">
        <v>2045</v>
      </c>
      <c r="E117" s="8" t="s">
        <v>2046</v>
      </c>
      <c r="F117" s="8" t="s">
        <v>2047</v>
      </c>
      <c r="G117" s="7"/>
      <c r="H117" s="7"/>
      <c r="I117" s="7"/>
      <c r="J117" s="7"/>
      <c r="K117" s="7"/>
      <c r="L117" s="7"/>
      <c r="M117" s="7"/>
      <c r="N117" s="7"/>
      <c r="O117" s="7"/>
      <c r="P117" s="7"/>
      <c r="Q117" s="7"/>
      <c r="R117" s="7"/>
      <c r="S117" s="7"/>
      <c r="T117" s="7"/>
      <c r="U117" s="7"/>
      <c r="V117" s="7"/>
      <c r="W117" s="7"/>
      <c r="X117" s="7"/>
      <c r="Y117" s="7"/>
      <c r="Z117" s="7"/>
      <c r="AA117" s="7"/>
    </row>
    <row r="118" spans="1:27" x14ac:dyDescent="0.25">
      <c r="A118" s="11">
        <f t="shared" si="1"/>
        <v>0</v>
      </c>
      <c r="B118" s="11">
        <v>109</v>
      </c>
      <c r="C118" s="8" t="s">
        <v>13</v>
      </c>
      <c r="D118" s="8" t="s">
        <v>2045</v>
      </c>
      <c r="E118" s="8" t="s">
        <v>2048</v>
      </c>
      <c r="F118" s="8" t="s">
        <v>2049</v>
      </c>
      <c r="G118" s="7"/>
      <c r="H118" s="7"/>
      <c r="I118" s="7"/>
      <c r="J118" s="7"/>
      <c r="K118" s="7"/>
      <c r="L118" s="7"/>
      <c r="M118" s="7"/>
      <c r="N118" s="7"/>
      <c r="O118" s="7"/>
      <c r="P118" s="7"/>
      <c r="Q118" s="7"/>
      <c r="R118" s="7"/>
      <c r="S118" s="7"/>
      <c r="T118" s="7"/>
      <c r="U118" s="7"/>
      <c r="V118" s="7"/>
      <c r="W118" s="7"/>
      <c r="X118" s="7"/>
      <c r="Y118" s="7"/>
      <c r="Z118" s="7"/>
      <c r="AA118" s="7"/>
    </row>
    <row r="119" spans="1:27" x14ac:dyDescent="0.25">
      <c r="A119" s="11">
        <f t="shared" si="1"/>
        <v>0</v>
      </c>
      <c r="B119" s="11">
        <v>110</v>
      </c>
      <c r="C119" s="8" t="s">
        <v>13</v>
      </c>
      <c r="D119" s="8" t="s">
        <v>2045</v>
      </c>
      <c r="E119" s="8" t="s">
        <v>2050</v>
      </c>
      <c r="F119" s="8" t="s">
        <v>2051</v>
      </c>
      <c r="G119" s="7"/>
      <c r="H119" s="7"/>
      <c r="I119" s="7"/>
      <c r="J119" s="7"/>
      <c r="K119" s="7"/>
      <c r="L119" s="7"/>
      <c r="M119" s="7"/>
      <c r="N119" s="7"/>
      <c r="O119" s="7"/>
      <c r="P119" s="7"/>
      <c r="Q119" s="7"/>
      <c r="R119" s="7"/>
      <c r="S119" s="7"/>
      <c r="T119" s="7"/>
      <c r="U119" s="7"/>
      <c r="V119" s="7"/>
      <c r="W119" s="7"/>
      <c r="X119" s="7"/>
      <c r="Y119" s="7"/>
      <c r="Z119" s="7"/>
      <c r="AA119" s="7"/>
    </row>
    <row r="120" spans="1:27" x14ac:dyDescent="0.25">
      <c r="A120" s="11">
        <f t="shared" si="1"/>
        <v>0</v>
      </c>
      <c r="B120" s="11">
        <v>111</v>
      </c>
      <c r="C120" s="8" t="s">
        <v>13</v>
      </c>
      <c r="D120" s="8" t="s">
        <v>2045</v>
      </c>
      <c r="E120" s="8" t="s">
        <v>2052</v>
      </c>
      <c r="F120" s="8" t="s">
        <v>2053</v>
      </c>
      <c r="G120" s="7"/>
      <c r="H120" s="7"/>
      <c r="I120" s="7"/>
      <c r="J120" s="7"/>
      <c r="K120" s="7"/>
      <c r="L120" s="7"/>
      <c r="M120" s="7"/>
      <c r="N120" s="7"/>
      <c r="O120" s="7"/>
      <c r="P120" s="7"/>
      <c r="Q120" s="7"/>
      <c r="R120" s="7"/>
      <c r="S120" s="7"/>
      <c r="T120" s="7"/>
      <c r="U120" s="7"/>
      <c r="V120" s="7"/>
      <c r="W120" s="7"/>
      <c r="X120" s="7"/>
      <c r="Y120" s="7"/>
      <c r="Z120" s="7"/>
      <c r="AA120" s="7"/>
    </row>
    <row r="121" spans="1:27" x14ac:dyDescent="0.25">
      <c r="A121" s="11">
        <f t="shared" si="1"/>
        <v>0</v>
      </c>
      <c r="B121" s="11">
        <v>112</v>
      </c>
      <c r="C121" s="8" t="s">
        <v>13</v>
      </c>
      <c r="D121" s="8" t="s">
        <v>2045</v>
      </c>
      <c r="E121" s="8" t="s">
        <v>2054</v>
      </c>
      <c r="F121" s="8" t="s">
        <v>2055</v>
      </c>
      <c r="G121" s="7"/>
      <c r="H121" s="7"/>
      <c r="I121" s="7"/>
      <c r="J121" s="7"/>
      <c r="K121" s="7"/>
      <c r="L121" s="7"/>
      <c r="M121" s="7"/>
      <c r="N121" s="7"/>
      <c r="O121" s="7"/>
      <c r="P121" s="7"/>
      <c r="Q121" s="7"/>
      <c r="R121" s="7"/>
      <c r="S121" s="7"/>
      <c r="T121" s="7"/>
      <c r="U121" s="7"/>
      <c r="V121" s="7"/>
      <c r="W121" s="7"/>
      <c r="X121" s="7"/>
      <c r="Y121" s="7"/>
      <c r="Z121" s="7"/>
      <c r="AA121" s="7"/>
    </row>
    <row r="122" spans="1:27" x14ac:dyDescent="0.25">
      <c r="A122" s="11">
        <f t="shared" si="1"/>
        <v>0</v>
      </c>
      <c r="B122" s="11">
        <v>113</v>
      </c>
      <c r="C122" s="8" t="s">
        <v>13</v>
      </c>
      <c r="D122" s="8" t="s">
        <v>2045</v>
      </c>
      <c r="E122" s="8" t="s">
        <v>2056</v>
      </c>
      <c r="F122" s="8" t="s">
        <v>2057</v>
      </c>
      <c r="G122" s="7"/>
      <c r="H122" s="7"/>
      <c r="I122" s="7"/>
      <c r="J122" s="7"/>
      <c r="K122" s="7"/>
      <c r="L122" s="7"/>
      <c r="M122" s="7"/>
      <c r="N122" s="7"/>
      <c r="O122" s="7"/>
      <c r="P122" s="7"/>
      <c r="Q122" s="7"/>
      <c r="R122" s="7"/>
      <c r="S122" s="7"/>
      <c r="T122" s="7"/>
      <c r="U122" s="7"/>
      <c r="V122" s="7"/>
      <c r="W122" s="7"/>
      <c r="X122" s="7"/>
      <c r="Y122" s="7"/>
      <c r="Z122" s="7"/>
      <c r="AA122" s="7"/>
    </row>
    <row r="123" spans="1:27" x14ac:dyDescent="0.25">
      <c r="A123" s="11">
        <f t="shared" si="1"/>
        <v>0</v>
      </c>
      <c r="B123" s="11">
        <v>114</v>
      </c>
      <c r="C123" s="8" t="s">
        <v>13</v>
      </c>
      <c r="D123" s="8" t="s">
        <v>2045</v>
      </c>
      <c r="E123" s="8" t="s">
        <v>2058</v>
      </c>
      <c r="F123" s="8" t="s">
        <v>2059</v>
      </c>
      <c r="G123" s="7"/>
      <c r="H123" s="7"/>
      <c r="I123" s="7"/>
      <c r="J123" s="7"/>
      <c r="K123" s="7"/>
      <c r="L123" s="7"/>
      <c r="M123" s="7"/>
      <c r="N123" s="7"/>
      <c r="O123" s="7"/>
      <c r="P123" s="7"/>
      <c r="Q123" s="7"/>
      <c r="R123" s="7"/>
      <c r="S123" s="7"/>
      <c r="T123" s="7"/>
      <c r="U123" s="7"/>
      <c r="V123" s="7"/>
      <c r="W123" s="7"/>
      <c r="X123" s="7"/>
      <c r="Y123" s="7"/>
      <c r="Z123" s="7"/>
      <c r="AA123" s="7"/>
    </row>
    <row r="124" spans="1:27" x14ac:dyDescent="0.25">
      <c r="A124" s="11">
        <f t="shared" si="1"/>
        <v>0</v>
      </c>
      <c r="B124" s="11">
        <v>115</v>
      </c>
      <c r="C124" s="8" t="s">
        <v>13</v>
      </c>
      <c r="D124" s="8" t="s">
        <v>2045</v>
      </c>
      <c r="E124" s="8" t="s">
        <v>2060</v>
      </c>
      <c r="F124" s="8" t="s">
        <v>2061</v>
      </c>
      <c r="G124" s="7"/>
      <c r="H124" s="7"/>
      <c r="I124" s="7"/>
      <c r="J124" s="7"/>
      <c r="K124" s="7"/>
      <c r="L124" s="7"/>
      <c r="M124" s="7"/>
      <c r="N124" s="7"/>
      <c r="O124" s="7"/>
      <c r="P124" s="7"/>
      <c r="Q124" s="7"/>
      <c r="R124" s="7"/>
      <c r="S124" s="7"/>
      <c r="T124" s="7"/>
      <c r="U124" s="7"/>
      <c r="V124" s="7"/>
      <c r="W124" s="7"/>
      <c r="X124" s="7"/>
      <c r="Y124" s="7"/>
      <c r="Z124" s="7"/>
      <c r="AA124" s="7"/>
    </row>
    <row r="125" spans="1:27" x14ac:dyDescent="0.25">
      <c r="A125" s="11">
        <f t="shared" si="1"/>
        <v>0</v>
      </c>
      <c r="B125" s="11">
        <v>116</v>
      </c>
      <c r="C125" s="8" t="s">
        <v>13</v>
      </c>
      <c r="D125" s="8" t="s">
        <v>2045</v>
      </c>
      <c r="E125" s="8" t="s">
        <v>2062</v>
      </c>
      <c r="F125" s="8" t="s">
        <v>2063</v>
      </c>
      <c r="G125" s="7"/>
      <c r="H125" s="7"/>
      <c r="I125" s="7"/>
      <c r="J125" s="7"/>
      <c r="K125" s="7"/>
      <c r="L125" s="7"/>
      <c r="M125" s="7"/>
      <c r="N125" s="7"/>
      <c r="O125" s="7"/>
      <c r="P125" s="7"/>
      <c r="Q125" s="7"/>
      <c r="R125" s="7"/>
      <c r="S125" s="7"/>
      <c r="T125" s="7"/>
      <c r="U125" s="7"/>
      <c r="V125" s="7"/>
      <c r="W125" s="7"/>
      <c r="X125" s="7"/>
      <c r="Y125" s="7"/>
      <c r="Z125" s="7"/>
      <c r="AA125" s="7"/>
    </row>
    <row r="126" spans="1:27" x14ac:dyDescent="0.25">
      <c r="A126" s="11">
        <f t="shared" si="1"/>
        <v>0</v>
      </c>
      <c r="B126" s="11">
        <v>117</v>
      </c>
      <c r="C126" s="8" t="s">
        <v>13</v>
      </c>
      <c r="D126" s="8" t="s">
        <v>2045</v>
      </c>
      <c r="E126" s="8" t="s">
        <v>2064</v>
      </c>
      <c r="F126" s="8" t="s">
        <v>2065</v>
      </c>
      <c r="G126" s="7"/>
      <c r="H126" s="7"/>
      <c r="I126" s="7"/>
      <c r="J126" s="7"/>
      <c r="K126" s="7"/>
      <c r="L126" s="7"/>
      <c r="M126" s="7"/>
      <c r="N126" s="7"/>
      <c r="O126" s="7"/>
      <c r="P126" s="7"/>
      <c r="Q126" s="7"/>
      <c r="R126" s="7"/>
      <c r="S126" s="7"/>
      <c r="T126" s="7"/>
      <c r="U126" s="7"/>
      <c r="V126" s="7"/>
      <c r="W126" s="7"/>
      <c r="X126" s="7"/>
      <c r="Y126" s="7"/>
      <c r="Z126" s="7"/>
      <c r="AA126" s="7"/>
    </row>
    <row r="127" spans="1:27" x14ac:dyDescent="0.25">
      <c r="A127" s="11">
        <f t="shared" si="1"/>
        <v>0</v>
      </c>
      <c r="B127" s="11">
        <v>118</v>
      </c>
      <c r="C127" s="8" t="s">
        <v>13</v>
      </c>
      <c r="D127" s="8" t="s">
        <v>2045</v>
      </c>
      <c r="E127" s="8" t="s">
        <v>2066</v>
      </c>
      <c r="F127" s="8" t="s">
        <v>2067</v>
      </c>
      <c r="G127" s="7"/>
      <c r="H127" s="7"/>
      <c r="I127" s="7"/>
      <c r="J127" s="7"/>
      <c r="K127" s="7"/>
      <c r="L127" s="7"/>
      <c r="M127" s="7"/>
      <c r="N127" s="7"/>
      <c r="O127" s="7"/>
      <c r="P127" s="7"/>
      <c r="Q127" s="7"/>
      <c r="R127" s="7"/>
      <c r="S127" s="7"/>
      <c r="T127" s="7"/>
      <c r="U127" s="7"/>
      <c r="V127" s="7"/>
      <c r="W127" s="7"/>
      <c r="X127" s="7"/>
      <c r="Y127" s="7"/>
      <c r="Z127" s="7"/>
      <c r="AA127" s="7"/>
    </row>
    <row r="128" spans="1:27" x14ac:dyDescent="0.25">
      <c r="A128" s="11">
        <f t="shared" si="1"/>
        <v>0</v>
      </c>
      <c r="B128" s="11">
        <v>119</v>
      </c>
      <c r="C128" s="8" t="s">
        <v>13</v>
      </c>
      <c r="D128" s="8" t="s">
        <v>2045</v>
      </c>
      <c r="E128" s="8" t="s">
        <v>2068</v>
      </c>
      <c r="F128" s="8" t="s">
        <v>2069</v>
      </c>
      <c r="G128" s="7"/>
      <c r="H128" s="7"/>
      <c r="I128" s="7"/>
      <c r="J128" s="7"/>
      <c r="K128" s="7"/>
      <c r="L128" s="7"/>
      <c r="M128" s="7"/>
      <c r="N128" s="7"/>
      <c r="O128" s="7"/>
      <c r="P128" s="7"/>
      <c r="Q128" s="7"/>
      <c r="R128" s="7"/>
      <c r="S128" s="7"/>
      <c r="T128" s="7"/>
      <c r="U128" s="7"/>
      <c r="V128" s="7"/>
      <c r="W128" s="7"/>
      <c r="X128" s="7"/>
      <c r="Y128" s="7"/>
      <c r="Z128" s="7"/>
      <c r="AA128" s="7"/>
    </row>
    <row r="129" spans="1:27" x14ac:dyDescent="0.25">
      <c r="A129" s="11">
        <f t="shared" si="1"/>
        <v>0</v>
      </c>
      <c r="B129" s="11">
        <v>120</v>
      </c>
      <c r="C129" s="8" t="s">
        <v>13</v>
      </c>
      <c r="D129" s="8" t="s">
        <v>2045</v>
      </c>
      <c r="E129" s="8" t="s">
        <v>2070</v>
      </c>
      <c r="F129" s="8" t="s">
        <v>2071</v>
      </c>
      <c r="G129" s="7"/>
      <c r="H129" s="7"/>
      <c r="I129" s="7"/>
      <c r="J129" s="7"/>
      <c r="K129" s="7"/>
      <c r="L129" s="7"/>
      <c r="M129" s="7"/>
      <c r="N129" s="7"/>
      <c r="O129" s="7"/>
      <c r="P129" s="7"/>
      <c r="Q129" s="7"/>
      <c r="R129" s="7"/>
      <c r="S129" s="7"/>
      <c r="T129" s="7"/>
      <c r="U129" s="7"/>
      <c r="V129" s="7"/>
      <c r="W129" s="7"/>
      <c r="X129" s="7"/>
      <c r="Y129" s="7"/>
      <c r="Z129" s="7"/>
      <c r="AA129" s="7"/>
    </row>
    <row r="130" spans="1:27" x14ac:dyDescent="0.25">
      <c r="A130" s="11">
        <f t="shared" si="1"/>
        <v>0</v>
      </c>
      <c r="B130" s="11">
        <v>121</v>
      </c>
      <c r="C130" s="8" t="s">
        <v>13</v>
      </c>
      <c r="D130" s="8" t="s">
        <v>2045</v>
      </c>
      <c r="E130" s="8" t="s">
        <v>2072</v>
      </c>
      <c r="F130" s="8" t="s">
        <v>2073</v>
      </c>
      <c r="G130" s="7"/>
      <c r="H130" s="7"/>
      <c r="I130" s="7"/>
      <c r="J130" s="7"/>
      <c r="K130" s="7"/>
      <c r="L130" s="7"/>
      <c r="M130" s="7"/>
      <c r="N130" s="7"/>
      <c r="O130" s="7"/>
      <c r="P130" s="7"/>
      <c r="Q130" s="7"/>
      <c r="R130" s="7"/>
      <c r="S130" s="7"/>
      <c r="T130" s="7"/>
      <c r="U130" s="7"/>
      <c r="V130" s="7"/>
      <c r="W130" s="7"/>
      <c r="X130" s="7"/>
      <c r="Y130" s="7"/>
      <c r="Z130" s="7"/>
      <c r="AA130" s="7"/>
    </row>
    <row r="131" spans="1:27" x14ac:dyDescent="0.25">
      <c r="A131" s="11">
        <f t="shared" ref="A131:A194" si="2">B131-B130-1</f>
        <v>0</v>
      </c>
      <c r="B131" s="11">
        <v>122</v>
      </c>
      <c r="C131" s="8" t="s">
        <v>13</v>
      </c>
      <c r="D131" s="8" t="s">
        <v>2045</v>
      </c>
      <c r="E131" s="8" t="s">
        <v>2074</v>
      </c>
      <c r="F131" s="8" t="s">
        <v>2075</v>
      </c>
      <c r="G131" s="7"/>
      <c r="H131" s="7"/>
      <c r="I131" s="7"/>
      <c r="J131" s="7"/>
      <c r="K131" s="7"/>
      <c r="L131" s="7"/>
      <c r="M131" s="7"/>
      <c r="N131" s="7"/>
      <c r="O131" s="7"/>
      <c r="P131" s="7"/>
      <c r="Q131" s="7"/>
      <c r="R131" s="7"/>
      <c r="S131" s="7"/>
      <c r="T131" s="7"/>
      <c r="U131" s="7"/>
      <c r="V131" s="7"/>
      <c r="W131" s="7"/>
      <c r="X131" s="7"/>
      <c r="Y131" s="7"/>
      <c r="Z131" s="7"/>
      <c r="AA131" s="7"/>
    </row>
    <row r="132" spans="1:27" x14ac:dyDescent="0.25">
      <c r="A132" s="11">
        <f t="shared" si="2"/>
        <v>0</v>
      </c>
      <c r="B132" s="11">
        <v>123</v>
      </c>
      <c r="C132" s="8" t="s">
        <v>13</v>
      </c>
      <c r="D132" s="8" t="s">
        <v>2045</v>
      </c>
      <c r="E132" s="8" t="s">
        <v>2076</v>
      </c>
      <c r="F132" s="8" t="s">
        <v>2077</v>
      </c>
      <c r="G132" s="7"/>
      <c r="H132" s="7"/>
      <c r="I132" s="7"/>
      <c r="J132" s="7"/>
      <c r="K132" s="7"/>
      <c r="L132" s="7"/>
      <c r="M132" s="7"/>
      <c r="N132" s="7"/>
      <c r="O132" s="7"/>
      <c r="P132" s="7"/>
      <c r="Q132" s="7"/>
      <c r="R132" s="7"/>
      <c r="S132" s="7"/>
      <c r="T132" s="7"/>
      <c r="U132" s="7"/>
      <c r="V132" s="7"/>
      <c r="W132" s="7"/>
      <c r="X132" s="7"/>
      <c r="Y132" s="7"/>
      <c r="Z132" s="7"/>
      <c r="AA132" s="7"/>
    </row>
    <row r="133" spans="1:27" x14ac:dyDescent="0.25">
      <c r="A133" s="11">
        <f t="shared" si="2"/>
        <v>0</v>
      </c>
      <c r="B133" s="11">
        <v>124</v>
      </c>
      <c r="C133" s="8" t="s">
        <v>13</v>
      </c>
      <c r="D133" s="8" t="s">
        <v>2045</v>
      </c>
      <c r="E133" s="8" t="s">
        <v>2078</v>
      </c>
      <c r="F133" s="8" t="s">
        <v>2079</v>
      </c>
      <c r="G133" s="7"/>
      <c r="H133" s="7"/>
      <c r="I133" s="7"/>
      <c r="J133" s="7"/>
      <c r="K133" s="7"/>
      <c r="L133" s="7"/>
      <c r="M133" s="7"/>
      <c r="N133" s="7"/>
      <c r="O133" s="7"/>
      <c r="P133" s="7"/>
      <c r="Q133" s="7"/>
      <c r="R133" s="7"/>
      <c r="S133" s="7"/>
      <c r="T133" s="7"/>
      <c r="U133" s="7"/>
      <c r="V133" s="7"/>
      <c r="W133" s="7"/>
      <c r="X133" s="7"/>
      <c r="Y133" s="7"/>
      <c r="Z133" s="7"/>
      <c r="AA133" s="7"/>
    </row>
    <row r="134" spans="1:27" x14ac:dyDescent="0.25">
      <c r="A134" s="11">
        <f t="shared" si="2"/>
        <v>0</v>
      </c>
      <c r="B134" s="11">
        <v>125</v>
      </c>
      <c r="C134" s="8" t="s">
        <v>13</v>
      </c>
      <c r="D134" s="8" t="s">
        <v>2045</v>
      </c>
      <c r="E134" s="8" t="s">
        <v>2080</v>
      </c>
      <c r="F134" s="8" t="s">
        <v>2081</v>
      </c>
      <c r="G134" s="7"/>
      <c r="H134" s="7"/>
      <c r="I134" s="7"/>
      <c r="J134" s="7"/>
      <c r="K134" s="7"/>
      <c r="L134" s="7"/>
      <c r="M134" s="7"/>
      <c r="N134" s="7"/>
      <c r="O134" s="7"/>
      <c r="P134" s="7"/>
      <c r="Q134" s="7"/>
      <c r="R134" s="7"/>
      <c r="S134" s="7"/>
      <c r="T134" s="7"/>
      <c r="U134" s="7"/>
      <c r="V134" s="7"/>
      <c r="W134" s="7"/>
      <c r="X134" s="7"/>
      <c r="Y134" s="7"/>
      <c r="Z134" s="7"/>
      <c r="AA134" s="7"/>
    </row>
    <row r="135" spans="1:27" x14ac:dyDescent="0.25">
      <c r="A135" s="11">
        <f t="shared" si="2"/>
        <v>0</v>
      </c>
      <c r="B135" s="11">
        <v>126</v>
      </c>
      <c r="C135" s="8" t="s">
        <v>13</v>
      </c>
      <c r="D135" s="8" t="s">
        <v>2045</v>
      </c>
      <c r="E135" s="8" t="s">
        <v>2082</v>
      </c>
      <c r="F135" s="8" t="s">
        <v>2083</v>
      </c>
      <c r="G135" s="7"/>
      <c r="H135" s="7"/>
      <c r="I135" s="7"/>
      <c r="J135" s="7"/>
      <c r="K135" s="7"/>
      <c r="L135" s="7"/>
      <c r="M135" s="7"/>
      <c r="N135" s="7"/>
      <c r="O135" s="7"/>
      <c r="P135" s="7"/>
      <c r="Q135" s="7"/>
      <c r="R135" s="7"/>
      <c r="S135" s="7"/>
      <c r="T135" s="7"/>
      <c r="U135" s="7"/>
      <c r="V135" s="7"/>
      <c r="W135" s="7"/>
      <c r="X135" s="7"/>
      <c r="Y135" s="7"/>
      <c r="Z135" s="7"/>
      <c r="AA135" s="7"/>
    </row>
    <row r="136" spans="1:27" x14ac:dyDescent="0.25">
      <c r="A136" s="11">
        <f t="shared" si="2"/>
        <v>0</v>
      </c>
      <c r="B136" s="11">
        <v>127</v>
      </c>
      <c r="C136" s="8" t="s">
        <v>13</v>
      </c>
      <c r="D136" s="8" t="s">
        <v>2045</v>
      </c>
      <c r="E136" s="8" t="s">
        <v>2084</v>
      </c>
      <c r="F136" s="8" t="s">
        <v>2085</v>
      </c>
      <c r="G136" s="7"/>
      <c r="H136" s="7"/>
      <c r="I136" s="7"/>
      <c r="J136" s="7"/>
      <c r="K136" s="7"/>
      <c r="L136" s="7"/>
      <c r="M136" s="7"/>
      <c r="N136" s="7"/>
      <c r="O136" s="7"/>
      <c r="P136" s="7"/>
      <c r="Q136" s="7"/>
      <c r="R136" s="7"/>
      <c r="S136" s="7"/>
      <c r="T136" s="7"/>
      <c r="U136" s="7"/>
      <c r="V136" s="7"/>
      <c r="W136" s="7"/>
      <c r="X136" s="7"/>
      <c r="Y136" s="7"/>
      <c r="Z136" s="7"/>
      <c r="AA136" s="7"/>
    </row>
    <row r="137" spans="1:27" x14ac:dyDescent="0.25">
      <c r="A137" s="11">
        <f t="shared" si="2"/>
        <v>0</v>
      </c>
      <c r="B137" s="11">
        <v>128</v>
      </c>
      <c r="C137" s="8" t="s">
        <v>13</v>
      </c>
      <c r="D137" s="8" t="s">
        <v>2045</v>
      </c>
      <c r="E137" s="8" t="s">
        <v>2086</v>
      </c>
      <c r="F137" s="8" t="s">
        <v>2085</v>
      </c>
      <c r="G137" s="7"/>
      <c r="H137" s="7"/>
      <c r="I137" s="7"/>
      <c r="J137" s="7"/>
      <c r="K137" s="7"/>
      <c r="L137" s="7"/>
      <c r="M137" s="7"/>
      <c r="N137" s="7"/>
      <c r="O137" s="7"/>
      <c r="P137" s="7"/>
      <c r="Q137" s="7"/>
      <c r="R137" s="7"/>
      <c r="S137" s="7"/>
      <c r="T137" s="7"/>
      <c r="U137" s="7"/>
      <c r="V137" s="7"/>
      <c r="W137" s="7"/>
      <c r="X137" s="7"/>
      <c r="Y137" s="7"/>
      <c r="Z137" s="7"/>
      <c r="AA137" s="7"/>
    </row>
    <row r="138" spans="1:27" x14ac:dyDescent="0.25">
      <c r="A138" s="11">
        <f t="shared" si="2"/>
        <v>0</v>
      </c>
      <c r="B138" s="11">
        <v>129</v>
      </c>
      <c r="C138" s="8" t="s">
        <v>13</v>
      </c>
      <c r="D138" s="8" t="s">
        <v>2045</v>
      </c>
      <c r="E138" s="8" t="s">
        <v>2087</v>
      </c>
      <c r="F138" s="8" t="s">
        <v>2085</v>
      </c>
      <c r="G138" s="7"/>
      <c r="H138" s="7"/>
      <c r="I138" s="7"/>
      <c r="J138" s="7"/>
      <c r="K138" s="7"/>
      <c r="L138" s="7"/>
      <c r="M138" s="7"/>
      <c r="N138" s="7"/>
      <c r="O138" s="7"/>
      <c r="P138" s="7"/>
      <c r="Q138" s="7"/>
      <c r="R138" s="7"/>
      <c r="S138" s="7"/>
      <c r="T138" s="7"/>
      <c r="U138" s="7"/>
      <c r="V138" s="7"/>
      <c r="W138" s="7"/>
      <c r="X138" s="7"/>
      <c r="Y138" s="7"/>
      <c r="Z138" s="7"/>
      <c r="AA138" s="7"/>
    </row>
    <row r="139" spans="1:27" x14ac:dyDescent="0.25">
      <c r="A139" s="11">
        <f t="shared" si="2"/>
        <v>0</v>
      </c>
      <c r="B139" s="11">
        <v>130</v>
      </c>
      <c r="C139" s="8" t="s">
        <v>5</v>
      </c>
      <c r="D139" s="8" t="s">
        <v>2088</v>
      </c>
      <c r="E139" s="8" t="s">
        <v>2089</v>
      </c>
      <c r="F139" s="8" t="s">
        <v>2090</v>
      </c>
      <c r="G139" s="7"/>
      <c r="H139" s="7"/>
      <c r="I139" s="7"/>
      <c r="J139" s="7"/>
      <c r="K139" s="7"/>
      <c r="L139" s="7"/>
      <c r="M139" s="7"/>
      <c r="N139" s="7"/>
      <c r="O139" s="7"/>
      <c r="P139" s="7"/>
      <c r="Q139" s="7"/>
      <c r="R139" s="7"/>
      <c r="S139" s="7"/>
      <c r="T139" s="7"/>
      <c r="U139" s="7"/>
      <c r="V139" s="7"/>
      <c r="W139" s="7"/>
      <c r="X139" s="7"/>
      <c r="Y139" s="7"/>
      <c r="Z139" s="7"/>
      <c r="AA139" s="7"/>
    </row>
    <row r="140" spans="1:27" x14ac:dyDescent="0.25">
      <c r="A140" s="11">
        <f t="shared" si="2"/>
        <v>0</v>
      </c>
      <c r="B140" s="11">
        <v>131</v>
      </c>
      <c r="C140" s="8" t="s">
        <v>141</v>
      </c>
      <c r="D140" s="8" t="s">
        <v>2091</v>
      </c>
      <c r="E140" s="8" t="s">
        <v>2092</v>
      </c>
      <c r="F140" s="8" t="s">
        <v>2093</v>
      </c>
      <c r="G140" s="7"/>
      <c r="H140" s="7"/>
      <c r="I140" s="7"/>
      <c r="J140" s="7"/>
      <c r="K140" s="7"/>
      <c r="L140" s="7"/>
      <c r="M140" s="7"/>
      <c r="N140" s="7"/>
      <c r="O140" s="7"/>
      <c r="P140" s="7"/>
      <c r="Q140" s="7"/>
      <c r="R140" s="7"/>
      <c r="S140" s="7"/>
      <c r="T140" s="7"/>
      <c r="U140" s="7"/>
      <c r="V140" s="7"/>
      <c r="W140" s="7"/>
      <c r="X140" s="7"/>
      <c r="Y140" s="7"/>
      <c r="Z140" s="7"/>
      <c r="AA140" s="7"/>
    </row>
    <row r="141" spans="1:27" x14ac:dyDescent="0.25">
      <c r="A141" s="11">
        <f t="shared" si="2"/>
        <v>0</v>
      </c>
      <c r="B141" s="11">
        <v>132</v>
      </c>
      <c r="C141" s="8" t="s">
        <v>13</v>
      </c>
      <c r="D141" s="8" t="s">
        <v>1913</v>
      </c>
      <c r="E141" s="8" t="s">
        <v>2094</v>
      </c>
      <c r="F141" s="8" t="s">
        <v>2095</v>
      </c>
      <c r="G141" s="7"/>
      <c r="H141" s="7"/>
      <c r="I141" s="7"/>
      <c r="J141" s="7"/>
      <c r="K141" s="7"/>
      <c r="L141" s="7"/>
      <c r="M141" s="7"/>
      <c r="N141" s="7"/>
      <c r="O141" s="7"/>
      <c r="P141" s="7"/>
      <c r="Q141" s="7"/>
      <c r="R141" s="7"/>
      <c r="S141" s="7"/>
      <c r="T141" s="7"/>
      <c r="U141" s="7"/>
      <c r="V141" s="7"/>
      <c r="W141" s="7"/>
      <c r="X141" s="7"/>
      <c r="Y141" s="7"/>
      <c r="Z141" s="7"/>
      <c r="AA141" s="7"/>
    </row>
    <row r="142" spans="1:27" x14ac:dyDescent="0.25">
      <c r="A142" s="11">
        <f t="shared" si="2"/>
        <v>0</v>
      </c>
      <c r="B142" s="11">
        <v>133</v>
      </c>
      <c r="C142" s="8" t="s">
        <v>13</v>
      </c>
      <c r="D142" s="8" t="s">
        <v>1913</v>
      </c>
      <c r="E142" s="8" t="s">
        <v>2096</v>
      </c>
      <c r="F142" s="8" t="s">
        <v>2097</v>
      </c>
      <c r="G142" s="7"/>
      <c r="H142" s="7"/>
      <c r="I142" s="7"/>
      <c r="J142" s="7"/>
      <c r="K142" s="7"/>
      <c r="L142" s="7"/>
      <c r="M142" s="7"/>
      <c r="N142" s="7"/>
      <c r="O142" s="7"/>
      <c r="P142" s="7"/>
      <c r="Q142" s="7"/>
      <c r="R142" s="7"/>
      <c r="S142" s="7"/>
      <c r="T142" s="7"/>
      <c r="U142" s="7"/>
      <c r="V142" s="7"/>
      <c r="W142" s="7"/>
      <c r="X142" s="7"/>
      <c r="Y142" s="7"/>
      <c r="Z142" s="7"/>
      <c r="AA142" s="7"/>
    </row>
    <row r="143" spans="1:27" x14ac:dyDescent="0.25">
      <c r="A143" s="11">
        <f t="shared" si="2"/>
        <v>0</v>
      </c>
      <c r="B143" s="11">
        <v>134</v>
      </c>
      <c r="C143" s="8" t="s">
        <v>13</v>
      </c>
      <c r="D143" s="8" t="s">
        <v>1913</v>
      </c>
      <c r="E143" s="8" t="s">
        <v>2098</v>
      </c>
      <c r="F143" s="8" t="s">
        <v>2099</v>
      </c>
      <c r="G143" s="7"/>
      <c r="H143" s="7"/>
      <c r="I143" s="7"/>
      <c r="J143" s="7"/>
      <c r="K143" s="7"/>
      <c r="L143" s="7"/>
      <c r="M143" s="7"/>
      <c r="N143" s="7"/>
      <c r="O143" s="7"/>
      <c r="P143" s="7"/>
      <c r="Q143" s="7"/>
      <c r="R143" s="7"/>
      <c r="S143" s="7"/>
      <c r="T143" s="7"/>
      <c r="U143" s="7"/>
      <c r="V143" s="7"/>
      <c r="W143" s="7"/>
      <c r="X143" s="7"/>
      <c r="Y143" s="7"/>
      <c r="Z143" s="7"/>
      <c r="AA143" s="7"/>
    </row>
    <row r="144" spans="1:27" x14ac:dyDescent="0.25">
      <c r="A144" s="11">
        <f t="shared" si="2"/>
        <v>0</v>
      </c>
      <c r="B144" s="11">
        <v>135</v>
      </c>
      <c r="C144" s="8" t="s">
        <v>13</v>
      </c>
      <c r="D144" s="8" t="s">
        <v>1913</v>
      </c>
      <c r="E144" s="8" t="s">
        <v>2100</v>
      </c>
      <c r="F144" s="8" t="s">
        <v>2101</v>
      </c>
      <c r="G144" s="7"/>
      <c r="H144" s="7"/>
      <c r="I144" s="7"/>
      <c r="J144" s="7"/>
      <c r="K144" s="7"/>
      <c r="L144" s="7"/>
      <c r="M144" s="7"/>
      <c r="N144" s="7"/>
      <c r="O144" s="7"/>
      <c r="P144" s="7"/>
      <c r="Q144" s="7"/>
      <c r="R144" s="7"/>
      <c r="S144" s="7"/>
      <c r="T144" s="7"/>
      <c r="U144" s="7"/>
      <c r="V144" s="7"/>
      <c r="W144" s="7"/>
      <c r="X144" s="7"/>
      <c r="Y144" s="7"/>
      <c r="Z144" s="7"/>
      <c r="AA144" s="7"/>
    </row>
    <row r="145" spans="1:27" x14ac:dyDescent="0.25">
      <c r="A145" s="11">
        <f t="shared" si="2"/>
        <v>0</v>
      </c>
      <c r="B145" s="11">
        <v>136</v>
      </c>
      <c r="C145" s="8" t="s">
        <v>13</v>
      </c>
      <c r="D145" s="8" t="s">
        <v>1913</v>
      </c>
      <c r="E145" s="8" t="s">
        <v>2102</v>
      </c>
      <c r="F145" s="8" t="s">
        <v>2103</v>
      </c>
      <c r="G145" s="7"/>
      <c r="H145" s="7"/>
      <c r="I145" s="7"/>
      <c r="J145" s="7"/>
      <c r="K145" s="7"/>
      <c r="L145" s="7"/>
      <c r="M145" s="7"/>
      <c r="N145" s="7"/>
      <c r="O145" s="7"/>
      <c r="P145" s="7"/>
      <c r="Q145" s="7"/>
      <c r="R145" s="7"/>
      <c r="S145" s="7"/>
      <c r="T145" s="7"/>
      <c r="U145" s="7"/>
      <c r="V145" s="7"/>
      <c r="W145" s="7"/>
      <c r="X145" s="7"/>
      <c r="Y145" s="7"/>
      <c r="Z145" s="7"/>
      <c r="AA145" s="7"/>
    </row>
    <row r="146" spans="1:27" x14ac:dyDescent="0.25">
      <c r="A146" s="11">
        <f t="shared" si="2"/>
        <v>0</v>
      </c>
      <c r="B146" s="11">
        <v>137</v>
      </c>
      <c r="C146" s="8" t="s">
        <v>13</v>
      </c>
      <c r="D146" s="8" t="s">
        <v>1913</v>
      </c>
      <c r="E146" s="8" t="s">
        <v>2104</v>
      </c>
      <c r="F146" s="8" t="s">
        <v>2105</v>
      </c>
      <c r="G146" s="7"/>
      <c r="H146" s="7"/>
      <c r="I146" s="7"/>
      <c r="J146" s="7"/>
      <c r="K146" s="7"/>
      <c r="L146" s="7"/>
      <c r="M146" s="7"/>
      <c r="N146" s="7"/>
      <c r="O146" s="7"/>
      <c r="P146" s="7"/>
      <c r="Q146" s="7"/>
      <c r="R146" s="7"/>
      <c r="S146" s="7"/>
      <c r="T146" s="7"/>
      <c r="U146" s="7"/>
      <c r="V146" s="7"/>
      <c r="W146" s="7"/>
      <c r="X146" s="7"/>
      <c r="Y146" s="7"/>
      <c r="Z146" s="7"/>
      <c r="AA146" s="7"/>
    </row>
    <row r="147" spans="1:27" x14ac:dyDescent="0.25">
      <c r="A147" s="11">
        <f t="shared" si="2"/>
        <v>0</v>
      </c>
      <c r="B147" s="11">
        <v>138</v>
      </c>
      <c r="C147" s="8" t="s">
        <v>13</v>
      </c>
      <c r="D147" s="8" t="s">
        <v>1913</v>
      </c>
      <c r="E147" s="8" t="s">
        <v>2106</v>
      </c>
      <c r="F147" s="8" t="s">
        <v>2107</v>
      </c>
      <c r="G147" s="7"/>
      <c r="H147" s="7"/>
      <c r="I147" s="7"/>
      <c r="J147" s="7"/>
      <c r="K147" s="7"/>
      <c r="L147" s="7"/>
      <c r="M147" s="7"/>
      <c r="N147" s="7"/>
      <c r="O147" s="7"/>
      <c r="P147" s="7"/>
      <c r="Q147" s="7"/>
      <c r="R147" s="7"/>
      <c r="S147" s="7"/>
      <c r="T147" s="7"/>
      <c r="U147" s="7"/>
      <c r="V147" s="7"/>
      <c r="W147" s="7"/>
      <c r="X147" s="7"/>
      <c r="Y147" s="7"/>
      <c r="Z147" s="7"/>
      <c r="AA147" s="7"/>
    </row>
    <row r="148" spans="1:27" x14ac:dyDescent="0.25">
      <c r="A148" s="11">
        <f t="shared" si="2"/>
        <v>0</v>
      </c>
      <c r="B148" s="11">
        <v>139</v>
      </c>
      <c r="C148" s="8" t="s">
        <v>13</v>
      </c>
      <c r="D148" s="8" t="s">
        <v>1913</v>
      </c>
      <c r="E148" s="8" t="s">
        <v>2108</v>
      </c>
      <c r="F148" s="8" t="s">
        <v>2109</v>
      </c>
      <c r="G148" s="7"/>
      <c r="H148" s="7"/>
      <c r="I148" s="7"/>
      <c r="J148" s="7"/>
      <c r="K148" s="7"/>
      <c r="L148" s="7"/>
      <c r="M148" s="7"/>
      <c r="N148" s="7"/>
      <c r="O148" s="7"/>
      <c r="P148" s="7"/>
      <c r="Q148" s="7"/>
      <c r="R148" s="7"/>
      <c r="S148" s="7"/>
      <c r="T148" s="7"/>
      <c r="U148" s="7"/>
      <c r="V148" s="7"/>
      <c r="W148" s="7"/>
      <c r="X148" s="7"/>
      <c r="Y148" s="7"/>
      <c r="Z148" s="7"/>
      <c r="AA148" s="7"/>
    </row>
    <row r="149" spans="1:27" x14ac:dyDescent="0.25">
      <c r="A149" s="11">
        <f t="shared" si="2"/>
        <v>0</v>
      </c>
      <c r="B149" s="11">
        <v>140</v>
      </c>
      <c r="C149" s="8" t="s">
        <v>13</v>
      </c>
      <c r="D149" s="8" t="s">
        <v>1913</v>
      </c>
      <c r="E149" s="8" t="s">
        <v>2110</v>
      </c>
      <c r="F149" s="8" t="s">
        <v>2111</v>
      </c>
      <c r="G149" s="7"/>
      <c r="H149" s="7"/>
      <c r="I149" s="7"/>
      <c r="J149" s="7"/>
      <c r="K149" s="7"/>
      <c r="L149" s="7"/>
      <c r="M149" s="7"/>
      <c r="N149" s="7"/>
      <c r="O149" s="7"/>
      <c r="P149" s="7"/>
      <c r="Q149" s="7"/>
      <c r="R149" s="7"/>
      <c r="S149" s="7"/>
      <c r="T149" s="7"/>
      <c r="U149" s="7"/>
      <c r="V149" s="7"/>
      <c r="W149" s="7"/>
      <c r="X149" s="7"/>
      <c r="Y149" s="7"/>
      <c r="Z149" s="7"/>
      <c r="AA149" s="7"/>
    </row>
    <row r="150" spans="1:27" x14ac:dyDescent="0.25">
      <c r="A150" s="11">
        <f t="shared" si="2"/>
        <v>0</v>
      </c>
      <c r="B150" s="11">
        <v>141</v>
      </c>
      <c r="C150" s="8" t="s">
        <v>13</v>
      </c>
      <c r="D150" s="8" t="s">
        <v>1913</v>
      </c>
      <c r="E150" s="8" t="s">
        <v>2112</v>
      </c>
      <c r="F150" s="8" t="s">
        <v>2113</v>
      </c>
      <c r="G150" s="7"/>
      <c r="H150" s="7"/>
      <c r="I150" s="7"/>
      <c r="J150" s="7"/>
      <c r="K150" s="7"/>
      <c r="L150" s="7"/>
      <c r="M150" s="7"/>
      <c r="N150" s="7"/>
      <c r="O150" s="7"/>
      <c r="P150" s="7"/>
      <c r="Q150" s="7"/>
      <c r="R150" s="7"/>
      <c r="S150" s="7"/>
      <c r="T150" s="7"/>
      <c r="U150" s="7"/>
      <c r="V150" s="7"/>
      <c r="W150" s="7"/>
      <c r="X150" s="7"/>
      <c r="Y150" s="7"/>
      <c r="Z150" s="7"/>
      <c r="AA150" s="7"/>
    </row>
    <row r="151" spans="1:27" x14ac:dyDescent="0.25">
      <c r="A151" s="11">
        <f t="shared" si="2"/>
        <v>0</v>
      </c>
      <c r="B151" s="11">
        <v>142</v>
      </c>
      <c r="C151" s="8" t="s">
        <v>13</v>
      </c>
      <c r="D151" s="8" t="s">
        <v>1913</v>
      </c>
      <c r="E151" s="8" t="s">
        <v>2114</v>
      </c>
      <c r="F151" s="8" t="s">
        <v>2115</v>
      </c>
      <c r="G151" s="7"/>
      <c r="H151" s="7"/>
      <c r="I151" s="7"/>
      <c r="J151" s="7"/>
      <c r="K151" s="7"/>
      <c r="L151" s="7"/>
      <c r="M151" s="7"/>
      <c r="N151" s="7"/>
      <c r="O151" s="7"/>
      <c r="P151" s="7"/>
      <c r="Q151" s="7"/>
      <c r="R151" s="7"/>
      <c r="S151" s="7"/>
      <c r="T151" s="7"/>
      <c r="U151" s="7"/>
      <c r="V151" s="7"/>
      <c r="W151" s="7"/>
      <c r="X151" s="7"/>
      <c r="Y151" s="7"/>
      <c r="Z151" s="7"/>
      <c r="AA151" s="7"/>
    </row>
    <row r="152" spans="1:27" x14ac:dyDescent="0.25">
      <c r="A152" s="11">
        <f t="shared" si="2"/>
        <v>0</v>
      </c>
      <c r="B152" s="11">
        <v>143</v>
      </c>
      <c r="C152" s="8" t="s">
        <v>13</v>
      </c>
      <c r="D152" s="8" t="s">
        <v>1913</v>
      </c>
      <c r="E152" s="8" t="s">
        <v>2116</v>
      </c>
      <c r="F152" s="8" t="s">
        <v>2117</v>
      </c>
      <c r="G152" s="7"/>
      <c r="H152" s="7"/>
      <c r="I152" s="7"/>
      <c r="J152" s="7"/>
      <c r="K152" s="7"/>
      <c r="L152" s="7"/>
      <c r="M152" s="7"/>
      <c r="N152" s="7"/>
      <c r="O152" s="7"/>
      <c r="P152" s="7"/>
      <c r="Q152" s="7"/>
      <c r="R152" s="7"/>
      <c r="S152" s="7"/>
      <c r="T152" s="7"/>
      <c r="U152" s="7"/>
      <c r="V152" s="7"/>
      <c r="W152" s="7"/>
      <c r="X152" s="7"/>
      <c r="Y152" s="7"/>
      <c r="Z152" s="7"/>
      <c r="AA152" s="7"/>
    </row>
    <row r="153" spans="1:27" x14ac:dyDescent="0.25">
      <c r="A153" s="11">
        <f t="shared" si="2"/>
        <v>0</v>
      </c>
      <c r="B153" s="11">
        <v>144</v>
      </c>
      <c r="C153" s="8" t="s">
        <v>13</v>
      </c>
      <c r="D153" s="8" t="s">
        <v>1913</v>
      </c>
      <c r="E153" s="8" t="s">
        <v>2118</v>
      </c>
      <c r="F153" s="8" t="s">
        <v>2119</v>
      </c>
      <c r="G153" s="7"/>
      <c r="H153" s="7"/>
      <c r="I153" s="7"/>
      <c r="J153" s="7"/>
      <c r="K153" s="7"/>
      <c r="L153" s="7"/>
      <c r="M153" s="7"/>
      <c r="N153" s="7"/>
      <c r="O153" s="7"/>
      <c r="P153" s="7"/>
      <c r="Q153" s="7"/>
      <c r="R153" s="7"/>
      <c r="S153" s="7"/>
      <c r="T153" s="7"/>
      <c r="U153" s="7"/>
      <c r="V153" s="7"/>
      <c r="W153" s="7"/>
      <c r="X153" s="7"/>
      <c r="Y153" s="7"/>
      <c r="Z153" s="7"/>
      <c r="AA153" s="7"/>
    </row>
    <row r="154" spans="1:27" x14ac:dyDescent="0.25">
      <c r="A154" s="11">
        <f t="shared" si="2"/>
        <v>0</v>
      </c>
      <c r="B154" s="11">
        <v>145</v>
      </c>
      <c r="C154" s="8" t="s">
        <v>13</v>
      </c>
      <c r="D154" s="8" t="s">
        <v>1913</v>
      </c>
      <c r="E154" s="8" t="s">
        <v>2120</v>
      </c>
      <c r="F154" s="8" t="s">
        <v>2121</v>
      </c>
      <c r="G154" s="7"/>
      <c r="H154" s="7"/>
      <c r="I154" s="7"/>
      <c r="J154" s="7"/>
      <c r="K154" s="7"/>
      <c r="L154" s="7"/>
      <c r="M154" s="7"/>
      <c r="N154" s="7"/>
      <c r="O154" s="7"/>
      <c r="P154" s="7"/>
      <c r="Q154" s="7"/>
      <c r="R154" s="7"/>
      <c r="S154" s="7"/>
      <c r="T154" s="7"/>
      <c r="U154" s="7"/>
      <c r="V154" s="7"/>
      <c r="W154" s="7"/>
      <c r="X154" s="7"/>
      <c r="Y154" s="7"/>
      <c r="Z154" s="7"/>
      <c r="AA154" s="7"/>
    </row>
    <row r="155" spans="1:27" x14ac:dyDescent="0.25">
      <c r="A155" s="11">
        <f t="shared" si="2"/>
        <v>0</v>
      </c>
      <c r="B155" s="11">
        <v>146</v>
      </c>
      <c r="C155" s="8" t="s">
        <v>13</v>
      </c>
      <c r="D155" s="8" t="s">
        <v>1913</v>
      </c>
      <c r="E155" s="8" t="s">
        <v>2122</v>
      </c>
      <c r="F155" s="8" t="s">
        <v>1987</v>
      </c>
      <c r="G155" s="7"/>
      <c r="H155" s="7"/>
      <c r="I155" s="7"/>
      <c r="J155" s="7"/>
      <c r="K155" s="7"/>
      <c r="L155" s="7"/>
      <c r="M155" s="7"/>
      <c r="N155" s="7"/>
      <c r="O155" s="7"/>
      <c r="P155" s="7"/>
      <c r="Q155" s="7"/>
      <c r="R155" s="7"/>
      <c r="S155" s="7"/>
      <c r="T155" s="7"/>
      <c r="U155" s="7"/>
      <c r="V155" s="7"/>
      <c r="W155" s="7"/>
      <c r="X155" s="7"/>
      <c r="Y155" s="7"/>
      <c r="Z155" s="7"/>
      <c r="AA155" s="7"/>
    </row>
    <row r="156" spans="1:27" x14ac:dyDescent="0.25">
      <c r="A156" s="11">
        <f t="shared" si="2"/>
        <v>0</v>
      </c>
      <c r="B156" s="11">
        <v>147</v>
      </c>
      <c r="C156" s="8" t="s">
        <v>13</v>
      </c>
      <c r="D156" s="8" t="s">
        <v>1825</v>
      </c>
      <c r="E156" s="8" t="s">
        <v>2123</v>
      </c>
      <c r="F156" s="8" t="s">
        <v>2124</v>
      </c>
      <c r="G156" s="7"/>
      <c r="H156" s="7"/>
      <c r="I156" s="7"/>
      <c r="J156" s="7"/>
      <c r="K156" s="7"/>
      <c r="L156" s="7"/>
      <c r="M156" s="7"/>
      <c r="N156" s="7"/>
      <c r="O156" s="7"/>
      <c r="P156" s="7"/>
      <c r="Q156" s="7"/>
      <c r="R156" s="7"/>
      <c r="S156" s="7"/>
      <c r="T156" s="7"/>
      <c r="U156" s="7"/>
      <c r="V156" s="7"/>
      <c r="W156" s="7"/>
      <c r="X156" s="7"/>
      <c r="Y156" s="7"/>
      <c r="Z156" s="7"/>
      <c r="AA156" s="7"/>
    </row>
    <row r="157" spans="1:27" x14ac:dyDescent="0.25">
      <c r="A157" s="11">
        <f t="shared" si="2"/>
        <v>0</v>
      </c>
      <c r="B157" s="11">
        <v>148</v>
      </c>
      <c r="C157" s="8" t="s">
        <v>13</v>
      </c>
      <c r="D157" s="8" t="s">
        <v>1825</v>
      </c>
      <c r="E157" s="8" t="s">
        <v>2125</v>
      </c>
      <c r="F157" s="8" t="s">
        <v>2126</v>
      </c>
      <c r="G157" s="7"/>
      <c r="H157" s="7"/>
      <c r="I157" s="7"/>
      <c r="J157" s="7"/>
      <c r="K157" s="7"/>
      <c r="L157" s="7"/>
      <c r="M157" s="7"/>
      <c r="N157" s="7"/>
      <c r="O157" s="7"/>
      <c r="P157" s="7"/>
      <c r="Q157" s="7"/>
      <c r="R157" s="7"/>
      <c r="S157" s="7"/>
      <c r="T157" s="7"/>
      <c r="U157" s="7"/>
      <c r="V157" s="7"/>
      <c r="W157" s="7"/>
      <c r="X157" s="7"/>
      <c r="Y157" s="7"/>
      <c r="Z157" s="7"/>
      <c r="AA157" s="7"/>
    </row>
    <row r="158" spans="1:27" x14ac:dyDescent="0.25">
      <c r="A158" s="11">
        <f t="shared" si="2"/>
        <v>0</v>
      </c>
      <c r="B158" s="11">
        <v>149</v>
      </c>
      <c r="C158" s="8" t="s">
        <v>13</v>
      </c>
      <c r="D158" s="8" t="s">
        <v>1825</v>
      </c>
      <c r="E158" s="8" t="s">
        <v>2127</v>
      </c>
      <c r="F158" s="8" t="s">
        <v>2128</v>
      </c>
      <c r="G158" s="7"/>
      <c r="H158" s="7"/>
      <c r="I158" s="7"/>
      <c r="J158" s="7"/>
      <c r="K158" s="7"/>
      <c r="L158" s="7"/>
      <c r="M158" s="7"/>
      <c r="N158" s="7"/>
      <c r="O158" s="7"/>
      <c r="P158" s="7"/>
      <c r="Q158" s="7"/>
      <c r="R158" s="7"/>
      <c r="S158" s="7"/>
      <c r="T158" s="7"/>
      <c r="U158" s="7"/>
      <c r="V158" s="7"/>
      <c r="W158" s="7"/>
      <c r="X158" s="7"/>
      <c r="Y158" s="7"/>
      <c r="Z158" s="7"/>
      <c r="AA158" s="7"/>
    </row>
    <row r="159" spans="1:27" x14ac:dyDescent="0.25">
      <c r="A159" s="11">
        <f t="shared" si="2"/>
        <v>0</v>
      </c>
      <c r="B159" s="11">
        <v>150</v>
      </c>
      <c r="C159" s="8" t="s">
        <v>13</v>
      </c>
      <c r="D159" s="8" t="s">
        <v>1825</v>
      </c>
      <c r="E159" s="8" t="s">
        <v>2129</v>
      </c>
      <c r="F159" s="8" t="s">
        <v>2130</v>
      </c>
      <c r="G159" s="7"/>
      <c r="H159" s="7"/>
      <c r="I159" s="7"/>
      <c r="J159" s="7"/>
      <c r="K159" s="7"/>
      <c r="L159" s="7"/>
      <c r="M159" s="7"/>
      <c r="N159" s="7"/>
      <c r="O159" s="7"/>
      <c r="P159" s="7"/>
      <c r="Q159" s="7"/>
      <c r="R159" s="7"/>
      <c r="S159" s="7"/>
      <c r="T159" s="7"/>
      <c r="U159" s="7"/>
      <c r="V159" s="7"/>
      <c r="W159" s="7"/>
      <c r="X159" s="7"/>
      <c r="Y159" s="7"/>
      <c r="Z159" s="7"/>
      <c r="AA159" s="7"/>
    </row>
    <row r="160" spans="1:27" x14ac:dyDescent="0.25">
      <c r="A160" s="11">
        <f t="shared" si="2"/>
        <v>0</v>
      </c>
      <c r="B160" s="11">
        <v>151</v>
      </c>
      <c r="C160" s="8" t="s">
        <v>13</v>
      </c>
      <c r="D160" s="8" t="s">
        <v>1825</v>
      </c>
      <c r="E160" s="8" t="s">
        <v>1833</v>
      </c>
      <c r="F160" s="8" t="s">
        <v>2131</v>
      </c>
      <c r="G160" s="7"/>
      <c r="H160" s="7"/>
      <c r="I160" s="7"/>
      <c r="J160" s="7"/>
      <c r="K160" s="7"/>
      <c r="L160" s="7"/>
      <c r="M160" s="7"/>
      <c r="N160" s="7"/>
      <c r="O160" s="7"/>
      <c r="P160" s="7"/>
      <c r="Q160" s="7"/>
      <c r="R160" s="7"/>
      <c r="S160" s="7"/>
      <c r="T160" s="7"/>
      <c r="U160" s="7"/>
      <c r="V160" s="7"/>
      <c r="W160" s="7"/>
      <c r="X160" s="7"/>
      <c r="Y160" s="7"/>
      <c r="Z160" s="7"/>
      <c r="AA160" s="7"/>
    </row>
    <row r="161" spans="1:27" x14ac:dyDescent="0.25">
      <c r="A161" s="11">
        <f t="shared" si="2"/>
        <v>0</v>
      </c>
      <c r="B161" s="11">
        <v>152</v>
      </c>
      <c r="C161" s="8" t="s">
        <v>13</v>
      </c>
      <c r="D161" s="8" t="s">
        <v>1825</v>
      </c>
      <c r="E161" s="8" t="s">
        <v>1835</v>
      </c>
      <c r="F161" s="8" t="s">
        <v>2132</v>
      </c>
      <c r="G161" s="7"/>
      <c r="H161" s="7"/>
      <c r="I161" s="7"/>
      <c r="J161" s="7"/>
      <c r="K161" s="7"/>
      <c r="L161" s="7"/>
      <c r="M161" s="7"/>
      <c r="N161" s="7"/>
      <c r="O161" s="7"/>
      <c r="P161" s="7"/>
      <c r="Q161" s="7"/>
      <c r="R161" s="7"/>
      <c r="S161" s="7"/>
      <c r="T161" s="7"/>
      <c r="U161" s="7"/>
      <c r="V161" s="7"/>
      <c r="W161" s="7"/>
      <c r="X161" s="7"/>
      <c r="Y161" s="7"/>
      <c r="Z161" s="7"/>
      <c r="AA161" s="7"/>
    </row>
    <row r="162" spans="1:27" x14ac:dyDescent="0.25">
      <c r="A162" s="11">
        <f t="shared" si="2"/>
        <v>0</v>
      </c>
      <c r="B162" s="11">
        <v>153</v>
      </c>
      <c r="C162" s="8" t="s">
        <v>13</v>
      </c>
      <c r="D162" s="8" t="s">
        <v>1825</v>
      </c>
      <c r="E162" s="8" t="s">
        <v>2133</v>
      </c>
      <c r="F162" s="8" t="s">
        <v>2134</v>
      </c>
      <c r="G162" s="7"/>
      <c r="H162" s="7"/>
      <c r="I162" s="7"/>
      <c r="J162" s="7"/>
      <c r="K162" s="7"/>
      <c r="L162" s="7"/>
      <c r="M162" s="7"/>
      <c r="N162" s="7"/>
      <c r="O162" s="7"/>
      <c r="P162" s="7"/>
      <c r="Q162" s="7"/>
      <c r="R162" s="7"/>
      <c r="S162" s="7"/>
      <c r="T162" s="7"/>
      <c r="U162" s="7"/>
      <c r="V162" s="7"/>
      <c r="W162" s="7"/>
      <c r="X162" s="7"/>
      <c r="Y162" s="7"/>
      <c r="Z162" s="7"/>
      <c r="AA162" s="7"/>
    </row>
    <row r="163" spans="1:27" x14ac:dyDescent="0.25">
      <c r="A163" s="11">
        <f t="shared" si="2"/>
        <v>0</v>
      </c>
      <c r="B163" s="11">
        <v>154</v>
      </c>
      <c r="C163" s="8" t="s">
        <v>13</v>
      </c>
      <c r="D163" s="8" t="s">
        <v>1825</v>
      </c>
      <c r="E163" s="8" t="s">
        <v>2135</v>
      </c>
      <c r="F163" s="8" t="s">
        <v>2136</v>
      </c>
      <c r="G163" s="7"/>
      <c r="H163" s="7"/>
      <c r="I163" s="7"/>
      <c r="J163" s="7"/>
      <c r="K163" s="7"/>
      <c r="L163" s="7"/>
      <c r="M163" s="7"/>
      <c r="N163" s="7"/>
      <c r="O163" s="7"/>
      <c r="P163" s="7"/>
      <c r="Q163" s="7"/>
      <c r="R163" s="7"/>
      <c r="S163" s="7"/>
      <c r="T163" s="7"/>
      <c r="U163" s="7"/>
      <c r="V163" s="7"/>
      <c r="W163" s="7"/>
      <c r="X163" s="7"/>
      <c r="Y163" s="7"/>
      <c r="Z163" s="7"/>
      <c r="AA163" s="7"/>
    </row>
    <row r="164" spans="1:27" x14ac:dyDescent="0.25">
      <c r="A164" s="11">
        <f t="shared" si="2"/>
        <v>0</v>
      </c>
      <c r="B164" s="11">
        <v>155</v>
      </c>
      <c r="C164" s="8" t="s">
        <v>141</v>
      </c>
      <c r="D164" s="8" t="s">
        <v>1962</v>
      </c>
      <c r="E164" s="8" t="s">
        <v>2137</v>
      </c>
      <c r="F164" s="8" t="s">
        <v>2138</v>
      </c>
      <c r="G164" s="7"/>
      <c r="H164" s="7"/>
      <c r="I164" s="7"/>
      <c r="J164" s="7"/>
      <c r="K164" s="7"/>
      <c r="L164" s="7"/>
      <c r="M164" s="7"/>
      <c r="N164" s="7"/>
      <c r="O164" s="7"/>
      <c r="P164" s="7"/>
      <c r="Q164" s="7"/>
      <c r="R164" s="7"/>
      <c r="S164" s="7"/>
      <c r="T164" s="7"/>
      <c r="U164" s="7"/>
      <c r="V164" s="7"/>
      <c r="W164" s="7"/>
      <c r="X164" s="7"/>
      <c r="Y164" s="7"/>
      <c r="Z164" s="7"/>
      <c r="AA164" s="7"/>
    </row>
    <row r="165" spans="1:27" x14ac:dyDescent="0.25">
      <c r="A165" s="11">
        <f t="shared" si="2"/>
        <v>0</v>
      </c>
      <c r="B165" s="11">
        <v>156</v>
      </c>
      <c r="C165" s="8" t="s">
        <v>141</v>
      </c>
      <c r="D165" s="8" t="s">
        <v>1962</v>
      </c>
      <c r="E165" s="8" t="s">
        <v>2139</v>
      </c>
      <c r="F165" s="8" t="s">
        <v>2140</v>
      </c>
      <c r="G165" s="7"/>
      <c r="H165" s="7"/>
      <c r="I165" s="7"/>
      <c r="J165" s="7"/>
      <c r="K165" s="7"/>
      <c r="L165" s="7"/>
      <c r="M165" s="7"/>
      <c r="N165" s="7"/>
      <c r="O165" s="7"/>
      <c r="P165" s="7"/>
      <c r="Q165" s="7"/>
      <c r="R165" s="7"/>
      <c r="S165" s="7"/>
      <c r="T165" s="7"/>
      <c r="U165" s="7"/>
      <c r="V165" s="7"/>
      <c r="W165" s="7"/>
      <c r="X165" s="7"/>
      <c r="Y165" s="7"/>
      <c r="Z165" s="7"/>
      <c r="AA165" s="7"/>
    </row>
    <row r="166" spans="1:27" x14ac:dyDescent="0.25">
      <c r="A166" s="11">
        <f t="shared" si="2"/>
        <v>0</v>
      </c>
      <c r="B166" s="12">
        <v>157</v>
      </c>
      <c r="C166" s="7" t="s">
        <v>9</v>
      </c>
      <c r="D166" s="7" t="s">
        <v>2141</v>
      </c>
      <c r="E166" s="7" t="s">
        <v>2142</v>
      </c>
      <c r="F166" s="7" t="s">
        <v>2143</v>
      </c>
      <c r="G166" s="7"/>
      <c r="H166" s="7"/>
      <c r="I166" s="7"/>
      <c r="J166" s="7"/>
      <c r="K166" s="7"/>
      <c r="L166" s="7"/>
      <c r="M166" s="7"/>
      <c r="N166" s="7"/>
      <c r="O166" s="7"/>
      <c r="P166" s="7"/>
      <c r="Q166" s="7"/>
      <c r="R166" s="7"/>
      <c r="S166" s="7"/>
      <c r="T166" s="7"/>
      <c r="U166" s="7"/>
      <c r="V166" s="7"/>
      <c r="W166" s="7"/>
      <c r="X166" s="7"/>
      <c r="Y166" s="7"/>
      <c r="Z166" s="7"/>
      <c r="AA166" s="7"/>
    </row>
    <row r="167" spans="1:27" x14ac:dyDescent="0.25">
      <c r="A167" s="11">
        <f t="shared" si="2"/>
        <v>0</v>
      </c>
      <c r="B167" s="11">
        <v>158</v>
      </c>
      <c r="C167" s="8" t="s">
        <v>5</v>
      </c>
      <c r="D167" s="8" t="s">
        <v>2088</v>
      </c>
      <c r="E167" s="8" t="s">
        <v>2144</v>
      </c>
      <c r="F167" s="8" t="s">
        <v>2145</v>
      </c>
      <c r="G167" s="7"/>
      <c r="H167" s="7"/>
      <c r="I167" s="7"/>
      <c r="J167" s="7"/>
      <c r="K167" s="7"/>
      <c r="L167" s="7"/>
      <c r="M167" s="7"/>
      <c r="N167" s="7"/>
      <c r="O167" s="7"/>
      <c r="P167" s="7"/>
      <c r="Q167" s="7"/>
      <c r="R167" s="7"/>
      <c r="S167" s="7"/>
      <c r="T167" s="7"/>
      <c r="U167" s="7"/>
      <c r="V167" s="7"/>
      <c r="W167" s="7"/>
      <c r="X167" s="7"/>
      <c r="Y167" s="7"/>
      <c r="Z167" s="7"/>
      <c r="AA167" s="7"/>
    </row>
    <row r="168" spans="1:27" x14ac:dyDescent="0.25">
      <c r="A168" s="11">
        <f t="shared" si="2"/>
        <v>0</v>
      </c>
      <c r="B168" s="11">
        <v>159</v>
      </c>
      <c r="C168" s="8" t="s">
        <v>5</v>
      </c>
      <c r="D168" s="8" t="s">
        <v>2088</v>
      </c>
      <c r="E168" s="8" t="s">
        <v>2146</v>
      </c>
      <c r="F168" s="8" t="s">
        <v>2147</v>
      </c>
      <c r="G168" s="7"/>
      <c r="H168" s="7"/>
      <c r="I168" s="7"/>
      <c r="J168" s="7"/>
      <c r="K168" s="7"/>
      <c r="L168" s="7"/>
      <c r="M168" s="7"/>
      <c r="N168" s="7"/>
      <c r="O168" s="7"/>
      <c r="P168" s="7"/>
      <c r="Q168" s="7"/>
      <c r="R168" s="7"/>
      <c r="S168" s="7"/>
      <c r="T168" s="7"/>
      <c r="U168" s="7"/>
      <c r="V168" s="7"/>
      <c r="W168" s="7"/>
      <c r="X168" s="7"/>
      <c r="Y168" s="7"/>
      <c r="Z168" s="7"/>
      <c r="AA168" s="7"/>
    </row>
    <row r="169" spans="1:27" x14ac:dyDescent="0.25">
      <c r="A169" s="11">
        <f t="shared" si="2"/>
        <v>0</v>
      </c>
      <c r="B169" s="11">
        <v>160</v>
      </c>
      <c r="C169" s="8" t="s">
        <v>5</v>
      </c>
      <c r="D169" s="8" t="s">
        <v>2088</v>
      </c>
      <c r="E169" s="8" t="s">
        <v>2148</v>
      </c>
      <c r="F169" s="8" t="s">
        <v>2149</v>
      </c>
      <c r="G169" s="7"/>
      <c r="H169" s="7"/>
      <c r="I169" s="7"/>
      <c r="J169" s="7"/>
      <c r="K169" s="7"/>
      <c r="L169" s="7"/>
      <c r="M169" s="7"/>
      <c r="N169" s="7"/>
      <c r="O169" s="7"/>
      <c r="P169" s="7"/>
      <c r="Q169" s="7"/>
      <c r="R169" s="7"/>
      <c r="S169" s="7"/>
      <c r="T169" s="7"/>
      <c r="U169" s="7"/>
      <c r="V169" s="7"/>
      <c r="W169" s="7"/>
      <c r="X169" s="7"/>
      <c r="Y169" s="7"/>
      <c r="Z169" s="7"/>
      <c r="AA169" s="7"/>
    </row>
    <row r="170" spans="1:27" x14ac:dyDescent="0.25">
      <c r="A170" s="11">
        <f t="shared" si="2"/>
        <v>0</v>
      </c>
      <c r="B170" s="11">
        <v>161</v>
      </c>
      <c r="C170" s="8" t="s">
        <v>5</v>
      </c>
      <c r="D170" s="8" t="s">
        <v>2088</v>
      </c>
      <c r="E170" s="8" t="s">
        <v>2150</v>
      </c>
      <c r="F170" s="8" t="s">
        <v>2151</v>
      </c>
      <c r="G170" s="7"/>
      <c r="H170" s="7"/>
      <c r="I170" s="7"/>
      <c r="J170" s="7"/>
      <c r="K170" s="7"/>
      <c r="L170" s="7"/>
      <c r="M170" s="7"/>
      <c r="N170" s="7"/>
      <c r="O170" s="7"/>
      <c r="P170" s="7"/>
      <c r="Q170" s="7"/>
      <c r="R170" s="7"/>
      <c r="S170" s="7"/>
      <c r="T170" s="7"/>
      <c r="U170" s="7"/>
      <c r="V170" s="7"/>
      <c r="W170" s="7"/>
      <c r="X170" s="7"/>
      <c r="Y170" s="7"/>
      <c r="Z170" s="7"/>
      <c r="AA170" s="7"/>
    </row>
    <row r="171" spans="1:27" x14ac:dyDescent="0.25">
      <c r="A171" s="11">
        <f t="shared" si="2"/>
        <v>0</v>
      </c>
      <c r="B171" s="11">
        <v>162</v>
      </c>
      <c r="C171" s="8" t="s">
        <v>17</v>
      </c>
      <c r="D171" s="8" t="s">
        <v>1827</v>
      </c>
      <c r="E171" s="8" t="s">
        <v>2152</v>
      </c>
      <c r="F171" s="8" t="s">
        <v>2153</v>
      </c>
      <c r="G171" s="7"/>
      <c r="H171" s="7"/>
      <c r="I171" s="7"/>
      <c r="J171" s="7"/>
      <c r="K171" s="7"/>
      <c r="L171" s="7"/>
      <c r="M171" s="7"/>
      <c r="N171" s="7"/>
      <c r="O171" s="7"/>
      <c r="P171" s="7"/>
      <c r="Q171" s="7"/>
      <c r="R171" s="7"/>
      <c r="S171" s="7"/>
      <c r="T171" s="7"/>
      <c r="U171" s="7"/>
      <c r="V171" s="7"/>
      <c r="W171" s="7"/>
      <c r="X171" s="7"/>
      <c r="Y171" s="7"/>
      <c r="Z171" s="7"/>
      <c r="AA171" s="7"/>
    </row>
    <row r="172" spans="1:27" x14ac:dyDescent="0.25">
      <c r="A172" s="11">
        <f t="shared" si="2"/>
        <v>-1</v>
      </c>
      <c r="B172" s="11">
        <v>162</v>
      </c>
      <c r="C172" s="8" t="s">
        <v>17</v>
      </c>
      <c r="D172" s="8" t="s">
        <v>1827</v>
      </c>
      <c r="E172" s="8" t="s">
        <v>2154</v>
      </c>
      <c r="F172" s="8" t="s">
        <v>2155</v>
      </c>
      <c r="G172" s="7"/>
      <c r="H172" s="7"/>
      <c r="I172" s="7"/>
      <c r="J172" s="7"/>
      <c r="K172" s="7"/>
      <c r="L172" s="7"/>
      <c r="M172" s="7"/>
      <c r="N172" s="7"/>
      <c r="O172" s="7"/>
      <c r="P172" s="7"/>
      <c r="Q172" s="7"/>
      <c r="R172" s="7"/>
      <c r="S172" s="7"/>
      <c r="T172" s="7"/>
      <c r="U172" s="7"/>
      <c r="V172" s="7"/>
      <c r="W172" s="7"/>
      <c r="X172" s="7"/>
      <c r="Y172" s="7"/>
      <c r="Z172" s="7"/>
      <c r="AA172" s="7"/>
    </row>
    <row r="173" spans="1:27" x14ac:dyDescent="0.25">
      <c r="A173" s="11">
        <f t="shared" si="2"/>
        <v>0</v>
      </c>
      <c r="B173" s="11">
        <v>163</v>
      </c>
      <c r="C173" s="8" t="s">
        <v>17</v>
      </c>
      <c r="D173" s="8" t="s">
        <v>1827</v>
      </c>
      <c r="E173" s="8" t="s">
        <v>2156</v>
      </c>
      <c r="F173" s="8" t="s">
        <v>2155</v>
      </c>
      <c r="G173" s="7"/>
      <c r="H173" s="7"/>
      <c r="I173" s="7"/>
      <c r="J173" s="7"/>
      <c r="K173" s="7"/>
      <c r="L173" s="7"/>
      <c r="M173" s="7"/>
      <c r="N173" s="7"/>
      <c r="O173" s="7"/>
      <c r="P173" s="7"/>
      <c r="Q173" s="7"/>
      <c r="R173" s="7"/>
      <c r="S173" s="7"/>
      <c r="T173" s="7"/>
      <c r="U173" s="7"/>
      <c r="V173" s="7"/>
      <c r="W173" s="7"/>
      <c r="X173" s="7"/>
      <c r="Y173" s="7"/>
      <c r="Z173" s="7"/>
      <c r="AA173" s="7"/>
    </row>
    <row r="174" spans="1:27" x14ac:dyDescent="0.25">
      <c r="A174" s="11">
        <f t="shared" si="2"/>
        <v>0</v>
      </c>
      <c r="B174" s="11">
        <v>164</v>
      </c>
      <c r="C174" s="8" t="s">
        <v>13</v>
      </c>
      <c r="D174" s="8" t="s">
        <v>2014</v>
      </c>
      <c r="E174" s="8" t="s">
        <v>2157</v>
      </c>
      <c r="F174" s="8" t="s">
        <v>2158</v>
      </c>
      <c r="G174" s="7"/>
      <c r="H174" s="7"/>
      <c r="I174" s="7"/>
      <c r="J174" s="7"/>
      <c r="K174" s="7"/>
      <c r="L174" s="7"/>
      <c r="M174" s="7"/>
      <c r="N174" s="7"/>
      <c r="O174" s="7"/>
      <c r="P174" s="7"/>
      <c r="Q174" s="7"/>
      <c r="R174" s="7"/>
      <c r="S174" s="7"/>
      <c r="T174" s="7"/>
      <c r="U174" s="7"/>
      <c r="V174" s="7"/>
      <c r="W174" s="7"/>
      <c r="X174" s="7"/>
      <c r="Y174" s="7"/>
      <c r="Z174" s="7"/>
      <c r="AA174" s="7"/>
    </row>
    <row r="175" spans="1:27" x14ac:dyDescent="0.25">
      <c r="A175" s="11">
        <f t="shared" si="2"/>
        <v>0</v>
      </c>
      <c r="B175" s="11">
        <v>165</v>
      </c>
      <c r="C175" s="8" t="s">
        <v>13</v>
      </c>
      <c r="D175" s="8" t="s">
        <v>2014</v>
      </c>
      <c r="E175" s="8" t="s">
        <v>2159</v>
      </c>
      <c r="F175" s="8" t="s">
        <v>2160</v>
      </c>
      <c r="G175" s="7"/>
      <c r="H175" s="7"/>
      <c r="I175" s="7"/>
      <c r="J175" s="7"/>
      <c r="K175" s="7"/>
      <c r="L175" s="7"/>
      <c r="M175" s="7"/>
      <c r="N175" s="7"/>
      <c r="O175" s="7"/>
      <c r="P175" s="7"/>
      <c r="Q175" s="7"/>
      <c r="R175" s="7"/>
      <c r="S175" s="7"/>
      <c r="T175" s="7"/>
      <c r="U175" s="7"/>
      <c r="V175" s="7"/>
      <c r="W175" s="7"/>
      <c r="X175" s="7"/>
      <c r="Y175" s="7"/>
      <c r="Z175" s="7"/>
      <c r="AA175" s="7"/>
    </row>
    <row r="176" spans="1:27" x14ac:dyDescent="0.25">
      <c r="A176" s="11">
        <f t="shared" si="2"/>
        <v>0</v>
      </c>
      <c r="B176" s="11">
        <v>166</v>
      </c>
      <c r="C176" s="8" t="s">
        <v>13</v>
      </c>
      <c r="D176" s="8" t="s">
        <v>2014</v>
      </c>
      <c r="E176" s="8" t="s">
        <v>2161</v>
      </c>
      <c r="F176" s="8" t="s">
        <v>2162</v>
      </c>
      <c r="G176" s="7"/>
      <c r="H176" s="7"/>
      <c r="I176" s="7"/>
      <c r="J176" s="7"/>
      <c r="K176" s="7"/>
      <c r="L176" s="7"/>
      <c r="M176" s="7"/>
      <c r="N176" s="7"/>
      <c r="O176" s="7"/>
      <c r="P176" s="7"/>
      <c r="Q176" s="7"/>
      <c r="R176" s="7"/>
      <c r="S176" s="7"/>
      <c r="T176" s="7"/>
      <c r="U176" s="7"/>
      <c r="V176" s="7"/>
      <c r="W176" s="7"/>
      <c r="X176" s="7"/>
      <c r="Y176" s="7"/>
      <c r="Z176" s="7"/>
      <c r="AA176" s="7"/>
    </row>
    <row r="177" spans="1:27" x14ac:dyDescent="0.25">
      <c r="A177" s="11">
        <f t="shared" si="2"/>
        <v>0</v>
      </c>
      <c r="B177" s="11">
        <v>167</v>
      </c>
      <c r="C177" s="8" t="s">
        <v>13</v>
      </c>
      <c r="D177" s="8" t="s">
        <v>2014</v>
      </c>
      <c r="E177" s="8" t="s">
        <v>2163</v>
      </c>
      <c r="F177" s="8" t="s">
        <v>2164</v>
      </c>
      <c r="G177" s="7"/>
      <c r="H177" s="7"/>
      <c r="I177" s="7"/>
      <c r="J177" s="7"/>
      <c r="K177" s="7"/>
      <c r="L177" s="7"/>
      <c r="M177" s="7"/>
      <c r="N177" s="7"/>
      <c r="O177" s="7"/>
      <c r="P177" s="7"/>
      <c r="Q177" s="7"/>
      <c r="R177" s="7"/>
      <c r="S177" s="7"/>
      <c r="T177" s="7"/>
      <c r="U177" s="7"/>
      <c r="V177" s="7"/>
      <c r="W177" s="7"/>
      <c r="X177" s="7"/>
      <c r="Y177" s="7"/>
      <c r="Z177" s="7"/>
      <c r="AA177" s="7"/>
    </row>
    <row r="178" spans="1:27" x14ac:dyDescent="0.25">
      <c r="A178" s="11">
        <f t="shared" si="2"/>
        <v>0</v>
      </c>
      <c r="B178" s="11">
        <v>168</v>
      </c>
      <c r="C178" s="8" t="s">
        <v>13</v>
      </c>
      <c r="D178" s="8" t="s">
        <v>2014</v>
      </c>
      <c r="E178" s="8" t="s">
        <v>2165</v>
      </c>
      <c r="F178" s="8" t="s">
        <v>2166</v>
      </c>
      <c r="G178" s="7"/>
      <c r="H178" s="7"/>
      <c r="I178" s="7"/>
      <c r="J178" s="7"/>
      <c r="K178" s="7"/>
      <c r="L178" s="7"/>
      <c r="M178" s="7"/>
      <c r="N178" s="7"/>
      <c r="O178" s="7"/>
      <c r="P178" s="7"/>
      <c r="Q178" s="7"/>
      <c r="R178" s="7"/>
      <c r="S178" s="7"/>
      <c r="T178" s="7"/>
      <c r="U178" s="7"/>
      <c r="V178" s="7"/>
      <c r="W178" s="7"/>
      <c r="X178" s="7"/>
      <c r="Y178" s="7"/>
      <c r="Z178" s="7"/>
      <c r="AA178" s="7"/>
    </row>
    <row r="179" spans="1:27" x14ac:dyDescent="0.25">
      <c r="A179" s="11">
        <f t="shared" si="2"/>
        <v>0</v>
      </c>
      <c r="B179" s="11">
        <v>169</v>
      </c>
      <c r="C179" s="8" t="s">
        <v>13</v>
      </c>
      <c r="D179" s="8" t="s">
        <v>2014</v>
      </c>
      <c r="E179" s="8" t="s">
        <v>2167</v>
      </c>
      <c r="F179" s="8" t="s">
        <v>2160</v>
      </c>
      <c r="G179" s="7"/>
      <c r="H179" s="7"/>
      <c r="I179" s="7"/>
      <c r="J179" s="7"/>
      <c r="K179" s="7"/>
      <c r="L179" s="7"/>
      <c r="M179" s="7"/>
      <c r="N179" s="7"/>
      <c r="O179" s="7"/>
      <c r="P179" s="7"/>
      <c r="Q179" s="7"/>
      <c r="R179" s="7"/>
      <c r="S179" s="7"/>
      <c r="T179" s="7"/>
      <c r="U179" s="7"/>
      <c r="V179" s="7"/>
      <c r="W179" s="7"/>
      <c r="X179" s="7"/>
      <c r="Y179" s="7"/>
      <c r="Z179" s="7"/>
      <c r="AA179" s="7"/>
    </row>
    <row r="180" spans="1:27" x14ac:dyDescent="0.25">
      <c r="A180" s="11">
        <f t="shared" si="2"/>
        <v>0</v>
      </c>
      <c r="B180" s="11">
        <v>170</v>
      </c>
      <c r="C180" s="8" t="s">
        <v>17</v>
      </c>
      <c r="D180" s="8" t="s">
        <v>1881</v>
      </c>
      <c r="E180" s="8" t="s">
        <v>2168</v>
      </c>
      <c r="F180" s="8" t="s">
        <v>2169</v>
      </c>
      <c r="G180" s="7"/>
      <c r="H180" s="7"/>
      <c r="I180" s="7"/>
      <c r="J180" s="7"/>
      <c r="K180" s="7"/>
      <c r="L180" s="7"/>
      <c r="M180" s="7"/>
      <c r="N180" s="7"/>
      <c r="O180" s="7"/>
      <c r="P180" s="7"/>
      <c r="Q180" s="7"/>
      <c r="R180" s="7"/>
      <c r="S180" s="7"/>
      <c r="T180" s="7"/>
      <c r="U180" s="7"/>
      <c r="V180" s="7"/>
      <c r="W180" s="7"/>
      <c r="X180" s="7"/>
      <c r="Y180" s="7"/>
      <c r="Z180" s="7"/>
      <c r="AA180" s="7"/>
    </row>
    <row r="181" spans="1:27" x14ac:dyDescent="0.25">
      <c r="A181" s="11">
        <f t="shared" si="2"/>
        <v>0</v>
      </c>
      <c r="B181" s="11">
        <v>171</v>
      </c>
      <c r="C181" s="8" t="s">
        <v>17</v>
      </c>
      <c r="D181" s="8" t="s">
        <v>1881</v>
      </c>
      <c r="E181" s="8" t="s">
        <v>2170</v>
      </c>
      <c r="F181" s="8" t="s">
        <v>2171</v>
      </c>
      <c r="G181" s="7"/>
      <c r="H181" s="7"/>
      <c r="I181" s="7"/>
      <c r="J181" s="7"/>
      <c r="K181" s="7"/>
      <c r="L181" s="7"/>
      <c r="M181" s="7"/>
      <c r="N181" s="7"/>
      <c r="O181" s="7"/>
      <c r="P181" s="7"/>
      <c r="Q181" s="7"/>
      <c r="R181" s="7"/>
      <c r="S181" s="7"/>
      <c r="T181" s="7"/>
      <c r="U181" s="7"/>
      <c r="V181" s="7"/>
      <c r="W181" s="7"/>
      <c r="X181" s="7"/>
      <c r="Y181" s="7"/>
      <c r="Z181" s="7"/>
      <c r="AA181" s="7"/>
    </row>
    <row r="182" spans="1:27" x14ac:dyDescent="0.25">
      <c r="A182" s="11">
        <f t="shared" si="2"/>
        <v>0</v>
      </c>
      <c r="B182" s="11">
        <v>172</v>
      </c>
      <c r="C182" s="8" t="s">
        <v>5</v>
      </c>
      <c r="D182" s="8" t="s">
        <v>1819</v>
      </c>
      <c r="E182" s="8" t="s">
        <v>2172</v>
      </c>
      <c r="F182" s="8" t="s">
        <v>2128</v>
      </c>
      <c r="G182" s="7"/>
      <c r="H182" s="7"/>
      <c r="I182" s="7"/>
      <c r="J182" s="7"/>
      <c r="K182" s="7"/>
      <c r="L182" s="7"/>
      <c r="M182" s="7"/>
      <c r="N182" s="7"/>
      <c r="O182" s="7"/>
      <c r="P182" s="7"/>
      <c r="Q182" s="7"/>
      <c r="R182" s="7"/>
      <c r="S182" s="7"/>
      <c r="T182" s="7"/>
      <c r="U182" s="7"/>
      <c r="V182" s="7"/>
      <c r="W182" s="7"/>
      <c r="X182" s="7"/>
      <c r="Y182" s="7"/>
      <c r="Z182" s="7"/>
      <c r="AA182" s="7"/>
    </row>
    <row r="183" spans="1:27" x14ac:dyDescent="0.25">
      <c r="A183" s="11">
        <f t="shared" si="2"/>
        <v>0</v>
      </c>
      <c r="B183" s="11">
        <v>173</v>
      </c>
      <c r="C183" s="8" t="s">
        <v>5</v>
      </c>
      <c r="D183" s="8" t="s">
        <v>1819</v>
      </c>
      <c r="E183" s="8" t="s">
        <v>2173</v>
      </c>
      <c r="F183" s="8" t="s">
        <v>2174</v>
      </c>
      <c r="G183" s="7"/>
      <c r="H183" s="7"/>
      <c r="I183" s="7"/>
      <c r="J183" s="7"/>
      <c r="K183" s="7"/>
      <c r="L183" s="7"/>
      <c r="M183" s="7"/>
      <c r="N183" s="7"/>
      <c r="O183" s="7"/>
      <c r="P183" s="7"/>
      <c r="Q183" s="7"/>
      <c r="R183" s="7"/>
      <c r="S183" s="7"/>
      <c r="T183" s="7"/>
      <c r="U183" s="7"/>
      <c r="V183" s="7"/>
      <c r="W183" s="7"/>
      <c r="X183" s="7"/>
      <c r="Y183" s="7"/>
      <c r="Z183" s="7"/>
      <c r="AA183" s="7"/>
    </row>
    <row r="184" spans="1:27" x14ac:dyDescent="0.25">
      <c r="A184" s="11">
        <f t="shared" si="2"/>
        <v>0</v>
      </c>
      <c r="B184" s="11">
        <v>174</v>
      </c>
      <c r="C184" s="8" t="s">
        <v>5</v>
      </c>
      <c r="D184" s="8" t="s">
        <v>1819</v>
      </c>
      <c r="E184" s="8" t="s">
        <v>2175</v>
      </c>
      <c r="F184" s="8" t="s">
        <v>2176</v>
      </c>
      <c r="G184" s="7"/>
      <c r="H184" s="7"/>
      <c r="I184" s="7"/>
      <c r="J184" s="7"/>
      <c r="K184" s="7"/>
      <c r="L184" s="7"/>
      <c r="M184" s="7"/>
      <c r="N184" s="7"/>
      <c r="O184" s="7"/>
      <c r="P184" s="7"/>
      <c r="Q184" s="7"/>
      <c r="R184" s="7"/>
      <c r="S184" s="7"/>
      <c r="T184" s="7"/>
      <c r="U184" s="7"/>
      <c r="V184" s="7"/>
      <c r="W184" s="7"/>
      <c r="X184" s="7"/>
      <c r="Y184" s="7"/>
      <c r="Z184" s="7"/>
      <c r="AA184" s="7"/>
    </row>
    <row r="185" spans="1:27" x14ac:dyDescent="0.25">
      <c r="A185" s="11">
        <f t="shared" si="2"/>
        <v>0</v>
      </c>
      <c r="B185" s="11">
        <v>175</v>
      </c>
      <c r="C185" s="8" t="s">
        <v>5</v>
      </c>
      <c r="D185" s="8" t="s">
        <v>1819</v>
      </c>
      <c r="E185" s="8" t="s">
        <v>2177</v>
      </c>
      <c r="F185" s="8" t="s">
        <v>2178</v>
      </c>
      <c r="G185" s="7"/>
      <c r="H185" s="7"/>
      <c r="I185" s="7"/>
      <c r="J185" s="7"/>
      <c r="K185" s="7"/>
      <c r="L185" s="7"/>
      <c r="M185" s="7"/>
      <c r="N185" s="7"/>
      <c r="O185" s="7"/>
      <c r="P185" s="7"/>
      <c r="Q185" s="7"/>
      <c r="R185" s="7"/>
      <c r="S185" s="7"/>
      <c r="T185" s="7"/>
      <c r="U185" s="7"/>
      <c r="V185" s="7"/>
      <c r="W185" s="7"/>
      <c r="X185" s="7"/>
      <c r="Y185" s="7"/>
      <c r="Z185" s="7"/>
      <c r="AA185" s="7"/>
    </row>
    <row r="186" spans="1:27" x14ac:dyDescent="0.25">
      <c r="A186" s="11">
        <f t="shared" si="2"/>
        <v>0</v>
      </c>
      <c r="B186" s="11">
        <v>176</v>
      </c>
      <c r="C186" s="8" t="s">
        <v>5</v>
      </c>
      <c r="D186" s="8" t="s">
        <v>1819</v>
      </c>
      <c r="E186" s="8" t="s">
        <v>2179</v>
      </c>
      <c r="F186" s="8" t="s">
        <v>2180</v>
      </c>
      <c r="G186" s="7"/>
      <c r="H186" s="7"/>
      <c r="I186" s="7"/>
      <c r="J186" s="7"/>
      <c r="K186" s="7"/>
      <c r="L186" s="7"/>
      <c r="M186" s="7"/>
      <c r="N186" s="7"/>
      <c r="O186" s="7"/>
      <c r="P186" s="7"/>
      <c r="Q186" s="7"/>
      <c r="R186" s="7"/>
      <c r="S186" s="7"/>
      <c r="T186" s="7"/>
      <c r="U186" s="7"/>
      <c r="V186" s="7"/>
      <c r="W186" s="7"/>
      <c r="X186" s="7"/>
      <c r="Y186" s="7"/>
      <c r="Z186" s="7"/>
      <c r="AA186" s="7"/>
    </row>
    <row r="187" spans="1:27" x14ac:dyDescent="0.25">
      <c r="A187" s="11">
        <f t="shared" si="2"/>
        <v>0</v>
      </c>
      <c r="B187" s="11">
        <v>177</v>
      </c>
      <c r="C187" s="8" t="s">
        <v>13</v>
      </c>
      <c r="D187" s="8" t="s">
        <v>1825</v>
      </c>
      <c r="E187" s="8" t="s">
        <v>2181</v>
      </c>
      <c r="F187" s="8" t="s">
        <v>2182</v>
      </c>
      <c r="G187" s="7"/>
      <c r="H187" s="7"/>
      <c r="I187" s="7"/>
      <c r="J187" s="7"/>
      <c r="K187" s="7"/>
      <c r="L187" s="7"/>
      <c r="M187" s="7"/>
      <c r="N187" s="7"/>
      <c r="O187" s="7"/>
      <c r="P187" s="7"/>
      <c r="Q187" s="7"/>
      <c r="R187" s="7"/>
      <c r="S187" s="7"/>
      <c r="T187" s="7"/>
      <c r="U187" s="7"/>
      <c r="V187" s="7"/>
      <c r="W187" s="7"/>
      <c r="X187" s="7"/>
      <c r="Y187" s="7"/>
      <c r="Z187" s="7"/>
      <c r="AA187" s="7"/>
    </row>
    <row r="188" spans="1:27" x14ac:dyDescent="0.25">
      <c r="A188" s="11">
        <f t="shared" si="2"/>
        <v>0</v>
      </c>
      <c r="B188" s="11">
        <v>178</v>
      </c>
      <c r="C188" s="8" t="s">
        <v>13</v>
      </c>
      <c r="D188" s="8" t="s">
        <v>1825</v>
      </c>
      <c r="E188" s="8" t="s">
        <v>2183</v>
      </c>
      <c r="F188" s="8" t="s">
        <v>2184</v>
      </c>
      <c r="G188" s="7"/>
      <c r="H188" s="7"/>
      <c r="I188" s="7"/>
      <c r="J188" s="7"/>
      <c r="K188" s="7"/>
      <c r="L188" s="7"/>
      <c r="M188" s="7"/>
      <c r="N188" s="7"/>
      <c r="O188" s="7"/>
      <c r="P188" s="7"/>
      <c r="Q188" s="7"/>
      <c r="R188" s="7"/>
      <c r="S188" s="7"/>
      <c r="T188" s="7"/>
      <c r="U188" s="7"/>
      <c r="V188" s="7"/>
      <c r="W188" s="7"/>
      <c r="X188" s="7"/>
      <c r="Y188" s="7"/>
      <c r="Z188" s="7"/>
      <c r="AA188" s="7"/>
    </row>
    <row r="189" spans="1:27" x14ac:dyDescent="0.25">
      <c r="A189" s="11">
        <f t="shared" si="2"/>
        <v>0</v>
      </c>
      <c r="B189" s="11">
        <v>179</v>
      </c>
      <c r="C189" s="8" t="s">
        <v>13</v>
      </c>
      <c r="D189" s="8" t="s">
        <v>1825</v>
      </c>
      <c r="E189" s="8" t="s">
        <v>2185</v>
      </c>
      <c r="F189" s="8" t="s">
        <v>2186</v>
      </c>
      <c r="G189" s="7"/>
      <c r="H189" s="7"/>
      <c r="I189" s="7"/>
      <c r="J189" s="7"/>
      <c r="K189" s="7"/>
      <c r="L189" s="7"/>
      <c r="M189" s="7"/>
      <c r="N189" s="7"/>
      <c r="O189" s="7"/>
      <c r="P189" s="7"/>
      <c r="Q189" s="7"/>
      <c r="R189" s="7"/>
      <c r="S189" s="7"/>
      <c r="T189" s="7"/>
      <c r="U189" s="7"/>
      <c r="V189" s="7"/>
      <c r="W189" s="7"/>
      <c r="X189" s="7"/>
      <c r="Y189" s="7"/>
      <c r="Z189" s="7"/>
      <c r="AA189" s="7"/>
    </row>
    <row r="190" spans="1:27" x14ac:dyDescent="0.25">
      <c r="A190" s="11">
        <f t="shared" si="2"/>
        <v>0</v>
      </c>
      <c r="B190" s="11">
        <v>180</v>
      </c>
      <c r="C190" s="8" t="s">
        <v>13</v>
      </c>
      <c r="D190" s="8" t="s">
        <v>1825</v>
      </c>
      <c r="E190" s="8" t="s">
        <v>2187</v>
      </c>
      <c r="F190" s="8" t="s">
        <v>2188</v>
      </c>
      <c r="G190" s="7"/>
      <c r="H190" s="7"/>
      <c r="I190" s="7"/>
      <c r="J190" s="7"/>
      <c r="K190" s="7"/>
      <c r="L190" s="7"/>
      <c r="M190" s="7"/>
      <c r="N190" s="7"/>
      <c r="O190" s="7"/>
      <c r="P190" s="7"/>
      <c r="Q190" s="7"/>
      <c r="R190" s="7"/>
      <c r="S190" s="7"/>
      <c r="T190" s="7"/>
      <c r="U190" s="7"/>
      <c r="V190" s="7"/>
      <c r="W190" s="7"/>
      <c r="X190" s="7"/>
      <c r="Y190" s="7"/>
      <c r="Z190" s="7"/>
      <c r="AA190" s="7"/>
    </row>
    <row r="191" spans="1:27" x14ac:dyDescent="0.25">
      <c r="A191" s="11">
        <f t="shared" si="2"/>
        <v>0</v>
      </c>
      <c r="B191" s="11">
        <v>181</v>
      </c>
      <c r="C191" s="8" t="s">
        <v>13</v>
      </c>
      <c r="D191" s="8" t="s">
        <v>1825</v>
      </c>
      <c r="E191" s="8" t="s">
        <v>1868</v>
      </c>
      <c r="F191" s="8" t="s">
        <v>2189</v>
      </c>
      <c r="G191" s="7"/>
      <c r="H191" s="7"/>
      <c r="I191" s="7"/>
      <c r="J191" s="7"/>
      <c r="K191" s="7"/>
      <c r="L191" s="7"/>
      <c r="M191" s="7"/>
      <c r="N191" s="7"/>
      <c r="O191" s="7"/>
      <c r="P191" s="7"/>
      <c r="Q191" s="7"/>
      <c r="R191" s="7"/>
      <c r="S191" s="7"/>
      <c r="T191" s="7"/>
      <c r="U191" s="7"/>
      <c r="V191" s="7"/>
      <c r="W191" s="7"/>
      <c r="X191" s="7"/>
      <c r="Y191" s="7"/>
      <c r="Z191" s="7"/>
      <c r="AA191" s="7"/>
    </row>
    <row r="192" spans="1:27" x14ac:dyDescent="0.25">
      <c r="A192" s="11">
        <f t="shared" si="2"/>
        <v>0</v>
      </c>
      <c r="B192" s="11">
        <v>182</v>
      </c>
      <c r="C192" s="8" t="s">
        <v>13</v>
      </c>
      <c r="D192" s="8" t="s">
        <v>1825</v>
      </c>
      <c r="E192" s="8" t="s">
        <v>2181</v>
      </c>
      <c r="F192" s="8" t="s">
        <v>2190</v>
      </c>
      <c r="G192" s="7"/>
      <c r="H192" s="7"/>
      <c r="I192" s="7"/>
      <c r="J192" s="7"/>
      <c r="K192" s="7"/>
      <c r="L192" s="7"/>
      <c r="M192" s="7"/>
      <c r="N192" s="7"/>
      <c r="O192" s="7"/>
      <c r="P192" s="7"/>
      <c r="Q192" s="7"/>
      <c r="R192" s="7"/>
      <c r="S192" s="7"/>
      <c r="T192" s="7"/>
      <c r="U192" s="7"/>
      <c r="V192" s="7"/>
      <c r="W192" s="7"/>
      <c r="X192" s="7"/>
      <c r="Y192" s="7"/>
      <c r="Z192" s="7"/>
      <c r="AA192" s="7"/>
    </row>
    <row r="193" spans="1:27" x14ac:dyDescent="0.25">
      <c r="A193" s="11">
        <f t="shared" si="2"/>
        <v>0</v>
      </c>
      <c r="B193" s="11">
        <v>183</v>
      </c>
      <c r="C193" s="8" t="s">
        <v>17</v>
      </c>
      <c r="D193" s="8" t="s">
        <v>1827</v>
      </c>
      <c r="E193" s="8" t="s">
        <v>2191</v>
      </c>
      <c r="F193" s="8" t="s">
        <v>2192</v>
      </c>
      <c r="G193" s="7"/>
      <c r="H193" s="7"/>
      <c r="I193" s="7"/>
      <c r="J193" s="7"/>
      <c r="K193" s="7"/>
      <c r="L193" s="7"/>
      <c r="M193" s="7"/>
      <c r="N193" s="7"/>
      <c r="O193" s="7"/>
      <c r="P193" s="7"/>
      <c r="Q193" s="7"/>
      <c r="R193" s="7"/>
      <c r="S193" s="7"/>
      <c r="T193" s="7"/>
      <c r="U193" s="7"/>
      <c r="V193" s="7"/>
      <c r="W193" s="7"/>
      <c r="X193" s="7"/>
      <c r="Y193" s="7"/>
      <c r="Z193" s="7"/>
      <c r="AA193" s="7"/>
    </row>
    <row r="194" spans="1:27" x14ac:dyDescent="0.25">
      <c r="A194" s="11">
        <f t="shared" si="2"/>
        <v>-1</v>
      </c>
      <c r="B194" s="11">
        <v>183</v>
      </c>
      <c r="C194" s="8" t="s">
        <v>17</v>
      </c>
      <c r="D194" s="8" t="s">
        <v>1827</v>
      </c>
      <c r="E194" s="8" t="s">
        <v>2193</v>
      </c>
      <c r="F194" s="8" t="s">
        <v>2192</v>
      </c>
      <c r="G194" s="7"/>
      <c r="H194" s="7"/>
      <c r="I194" s="7"/>
      <c r="J194" s="7"/>
      <c r="K194" s="7"/>
      <c r="L194" s="7"/>
      <c r="M194" s="7"/>
      <c r="N194" s="7"/>
      <c r="O194" s="7"/>
      <c r="P194" s="7"/>
      <c r="Q194" s="7"/>
      <c r="R194" s="7"/>
      <c r="S194" s="7"/>
      <c r="T194" s="7"/>
      <c r="U194" s="7"/>
      <c r="V194" s="7"/>
      <c r="W194" s="7"/>
      <c r="X194" s="7"/>
      <c r="Y194" s="7"/>
      <c r="Z194" s="7"/>
      <c r="AA194" s="7"/>
    </row>
    <row r="195" spans="1:27" x14ac:dyDescent="0.25">
      <c r="A195" s="11">
        <f t="shared" ref="A195:A258" si="3">B195-B194-1</f>
        <v>0</v>
      </c>
      <c r="B195" s="11">
        <v>184</v>
      </c>
      <c r="C195" s="8" t="s">
        <v>17</v>
      </c>
      <c r="D195" s="8" t="s">
        <v>1827</v>
      </c>
      <c r="E195" s="8" t="s">
        <v>2194</v>
      </c>
      <c r="F195" s="8" t="s">
        <v>2195</v>
      </c>
      <c r="G195" s="7"/>
      <c r="H195" s="7"/>
      <c r="I195" s="7"/>
      <c r="J195" s="7"/>
      <c r="K195" s="7"/>
      <c r="L195" s="7"/>
      <c r="M195" s="7"/>
      <c r="N195" s="7"/>
      <c r="O195" s="7"/>
      <c r="P195" s="7"/>
      <c r="Q195" s="7"/>
      <c r="R195" s="7"/>
      <c r="S195" s="7"/>
      <c r="T195" s="7"/>
      <c r="U195" s="7"/>
      <c r="V195" s="7"/>
      <c r="W195" s="7"/>
      <c r="X195" s="7"/>
      <c r="Y195" s="7"/>
      <c r="Z195" s="7"/>
      <c r="AA195" s="7"/>
    </row>
    <row r="196" spans="1:27" x14ac:dyDescent="0.25">
      <c r="A196" s="11">
        <f t="shared" si="3"/>
        <v>0</v>
      </c>
      <c r="B196" s="11">
        <v>185</v>
      </c>
      <c r="C196" s="8" t="s">
        <v>17</v>
      </c>
      <c r="D196" s="8" t="s">
        <v>1827</v>
      </c>
      <c r="E196" s="8" t="s">
        <v>2196</v>
      </c>
      <c r="F196" s="8" t="s">
        <v>2195</v>
      </c>
      <c r="G196" s="7"/>
      <c r="H196" s="7"/>
      <c r="I196" s="7"/>
      <c r="J196" s="7"/>
      <c r="K196" s="7"/>
      <c r="L196" s="7"/>
      <c r="M196" s="7"/>
      <c r="N196" s="7"/>
      <c r="O196" s="7"/>
      <c r="P196" s="7"/>
      <c r="Q196" s="7"/>
      <c r="R196" s="7"/>
      <c r="S196" s="7"/>
      <c r="T196" s="7"/>
      <c r="U196" s="7"/>
      <c r="V196" s="7"/>
      <c r="W196" s="7"/>
      <c r="X196" s="7"/>
      <c r="Y196" s="7"/>
      <c r="Z196" s="7"/>
      <c r="AA196" s="7"/>
    </row>
    <row r="197" spans="1:27" x14ac:dyDescent="0.25">
      <c r="A197" s="11">
        <f t="shared" si="3"/>
        <v>0</v>
      </c>
      <c r="B197" s="11">
        <v>186</v>
      </c>
      <c r="C197" s="8" t="s">
        <v>17</v>
      </c>
      <c r="D197" s="8" t="s">
        <v>1827</v>
      </c>
      <c r="E197" s="8" t="s">
        <v>2197</v>
      </c>
      <c r="F197" s="8" t="s">
        <v>2198</v>
      </c>
      <c r="G197" s="7"/>
      <c r="H197" s="7"/>
      <c r="I197" s="7"/>
      <c r="J197" s="7"/>
      <c r="K197" s="7"/>
      <c r="L197" s="7"/>
      <c r="M197" s="7"/>
      <c r="N197" s="7"/>
      <c r="O197" s="7"/>
      <c r="P197" s="7"/>
      <c r="Q197" s="7"/>
      <c r="R197" s="7"/>
      <c r="S197" s="7"/>
      <c r="T197" s="7"/>
      <c r="U197" s="7"/>
      <c r="V197" s="7"/>
      <c r="W197" s="7"/>
      <c r="X197" s="7"/>
      <c r="Y197" s="7"/>
      <c r="Z197" s="7"/>
      <c r="AA197" s="7"/>
    </row>
    <row r="198" spans="1:27" x14ac:dyDescent="0.25">
      <c r="A198" s="11">
        <f t="shared" si="3"/>
        <v>0</v>
      </c>
      <c r="B198" s="11">
        <v>187</v>
      </c>
      <c r="C198" s="8" t="s">
        <v>13</v>
      </c>
      <c r="D198" s="8" t="s">
        <v>1925</v>
      </c>
      <c r="E198" s="8" t="s">
        <v>2199</v>
      </c>
      <c r="F198" s="8" t="s">
        <v>2200</v>
      </c>
      <c r="G198" s="7"/>
      <c r="H198" s="7"/>
      <c r="I198" s="7"/>
      <c r="J198" s="7"/>
      <c r="K198" s="7"/>
      <c r="L198" s="7"/>
      <c r="M198" s="7"/>
      <c r="N198" s="7"/>
      <c r="O198" s="7"/>
      <c r="P198" s="7"/>
      <c r="Q198" s="7"/>
      <c r="R198" s="7"/>
      <c r="S198" s="7"/>
      <c r="T198" s="7"/>
      <c r="U198" s="7"/>
      <c r="V198" s="7"/>
      <c r="W198" s="7"/>
      <c r="X198" s="7"/>
      <c r="Y198" s="7"/>
      <c r="Z198" s="7"/>
      <c r="AA198" s="7"/>
    </row>
    <row r="199" spans="1:27" x14ac:dyDescent="0.25">
      <c r="A199" s="11">
        <f t="shared" si="3"/>
        <v>0</v>
      </c>
      <c r="B199" s="11">
        <v>188</v>
      </c>
      <c r="C199" s="8" t="s">
        <v>13</v>
      </c>
      <c r="D199" s="8" t="s">
        <v>1925</v>
      </c>
      <c r="E199" s="8" t="s">
        <v>2201</v>
      </c>
      <c r="F199" s="8" t="s">
        <v>2202</v>
      </c>
      <c r="G199" s="7"/>
      <c r="H199" s="7"/>
      <c r="I199" s="7"/>
      <c r="J199" s="7"/>
      <c r="K199" s="7"/>
      <c r="L199" s="7"/>
      <c r="M199" s="7"/>
      <c r="N199" s="7"/>
      <c r="O199" s="7"/>
      <c r="P199" s="7"/>
      <c r="Q199" s="7"/>
      <c r="R199" s="7"/>
      <c r="S199" s="7"/>
      <c r="T199" s="7"/>
      <c r="U199" s="7"/>
      <c r="V199" s="7"/>
      <c r="W199" s="7"/>
      <c r="X199" s="7"/>
      <c r="Y199" s="7"/>
      <c r="Z199" s="7"/>
      <c r="AA199" s="7"/>
    </row>
    <row r="200" spans="1:27" x14ac:dyDescent="0.25">
      <c r="A200" s="11">
        <f t="shared" si="3"/>
        <v>0</v>
      </c>
      <c r="B200" s="12">
        <v>189</v>
      </c>
      <c r="C200" s="7" t="s">
        <v>9</v>
      </c>
      <c r="D200" s="7" t="s">
        <v>2141</v>
      </c>
      <c r="E200" s="7" t="s">
        <v>2203</v>
      </c>
      <c r="F200" s="7" t="s">
        <v>2204</v>
      </c>
      <c r="G200" s="7"/>
      <c r="H200" s="7"/>
      <c r="I200" s="7"/>
      <c r="J200" s="7"/>
      <c r="K200" s="7"/>
      <c r="L200" s="7"/>
      <c r="M200" s="7"/>
      <c r="N200" s="7"/>
      <c r="O200" s="7"/>
      <c r="P200" s="7"/>
      <c r="Q200" s="7"/>
      <c r="R200" s="7"/>
      <c r="S200" s="7"/>
      <c r="T200" s="7"/>
      <c r="U200" s="7"/>
      <c r="V200" s="7"/>
      <c r="W200" s="7"/>
      <c r="X200" s="7"/>
      <c r="Y200" s="7"/>
      <c r="Z200" s="7"/>
      <c r="AA200" s="7"/>
    </row>
    <row r="201" spans="1:27" x14ac:dyDescent="0.25">
      <c r="A201" s="11">
        <f t="shared" si="3"/>
        <v>0</v>
      </c>
      <c r="B201" s="11">
        <v>190</v>
      </c>
      <c r="C201" s="8" t="s">
        <v>13</v>
      </c>
      <c r="D201" s="8" t="s">
        <v>1925</v>
      </c>
      <c r="E201" s="8" t="s">
        <v>2205</v>
      </c>
      <c r="F201" s="8" t="s">
        <v>2206</v>
      </c>
      <c r="G201" s="7"/>
      <c r="H201" s="7"/>
      <c r="I201" s="7"/>
      <c r="J201" s="7"/>
      <c r="K201" s="7"/>
      <c r="L201" s="7"/>
      <c r="M201" s="7"/>
      <c r="N201" s="7"/>
      <c r="O201" s="7"/>
      <c r="P201" s="7"/>
      <c r="Q201" s="7"/>
      <c r="R201" s="7"/>
      <c r="S201" s="7"/>
      <c r="T201" s="7"/>
      <c r="U201" s="7"/>
      <c r="V201" s="7"/>
      <c r="W201" s="7"/>
      <c r="X201" s="7"/>
      <c r="Y201" s="7"/>
      <c r="Z201" s="7"/>
      <c r="AA201" s="7"/>
    </row>
    <row r="202" spans="1:27" x14ac:dyDescent="0.25">
      <c r="A202" s="11">
        <f t="shared" si="3"/>
        <v>0</v>
      </c>
      <c r="B202" s="11">
        <v>191</v>
      </c>
      <c r="C202" s="8" t="s">
        <v>13</v>
      </c>
      <c r="D202" s="8" t="s">
        <v>1925</v>
      </c>
      <c r="E202" s="8" t="s">
        <v>2207</v>
      </c>
      <c r="F202" s="8" t="s">
        <v>2208</v>
      </c>
      <c r="G202" s="7"/>
      <c r="H202" s="7"/>
      <c r="I202" s="7"/>
      <c r="J202" s="7"/>
      <c r="K202" s="7"/>
      <c r="L202" s="7"/>
      <c r="M202" s="7"/>
      <c r="N202" s="7"/>
      <c r="O202" s="7"/>
      <c r="P202" s="7"/>
      <c r="Q202" s="7"/>
      <c r="R202" s="7"/>
      <c r="S202" s="7"/>
      <c r="T202" s="7"/>
      <c r="U202" s="7"/>
      <c r="V202" s="7"/>
      <c r="W202" s="7"/>
      <c r="X202" s="7"/>
      <c r="Y202" s="7"/>
      <c r="Z202" s="7"/>
      <c r="AA202" s="7"/>
    </row>
    <row r="203" spans="1:27" x14ac:dyDescent="0.25">
      <c r="A203" s="11">
        <f t="shared" si="3"/>
        <v>0</v>
      </c>
      <c r="B203" s="11">
        <v>192</v>
      </c>
      <c r="C203" s="8" t="s">
        <v>13</v>
      </c>
      <c r="D203" s="8" t="s">
        <v>1925</v>
      </c>
      <c r="E203" s="8" t="s">
        <v>2209</v>
      </c>
      <c r="F203" s="8" t="s">
        <v>2210</v>
      </c>
      <c r="G203" s="7"/>
      <c r="H203" s="7"/>
      <c r="I203" s="7"/>
      <c r="J203" s="7"/>
      <c r="K203" s="7"/>
      <c r="L203" s="7"/>
      <c r="M203" s="7"/>
      <c r="N203" s="7"/>
      <c r="O203" s="7"/>
      <c r="P203" s="7"/>
      <c r="Q203" s="7"/>
      <c r="R203" s="7"/>
      <c r="S203" s="7"/>
      <c r="T203" s="7"/>
      <c r="U203" s="7"/>
      <c r="V203" s="7"/>
      <c r="W203" s="7"/>
      <c r="X203" s="7"/>
      <c r="Y203" s="7"/>
      <c r="Z203" s="7"/>
      <c r="AA203" s="7"/>
    </row>
    <row r="204" spans="1:27" x14ac:dyDescent="0.25">
      <c r="A204" s="11">
        <f t="shared" si="3"/>
        <v>0</v>
      </c>
      <c r="B204" s="11">
        <v>193</v>
      </c>
      <c r="C204" s="8" t="s">
        <v>13</v>
      </c>
      <c r="D204" s="8" t="s">
        <v>1925</v>
      </c>
      <c r="E204" s="8" t="s">
        <v>359</v>
      </c>
      <c r="F204" s="8" t="s">
        <v>2211</v>
      </c>
      <c r="G204" s="7"/>
      <c r="H204" s="7"/>
      <c r="I204" s="7"/>
      <c r="J204" s="7"/>
      <c r="K204" s="7"/>
      <c r="L204" s="7"/>
      <c r="M204" s="7"/>
      <c r="N204" s="7"/>
      <c r="O204" s="7"/>
      <c r="P204" s="7"/>
      <c r="Q204" s="7"/>
      <c r="R204" s="7"/>
      <c r="S204" s="7"/>
      <c r="T204" s="7"/>
      <c r="U204" s="7"/>
      <c r="V204" s="7"/>
      <c r="W204" s="7"/>
      <c r="X204" s="7"/>
      <c r="Y204" s="7"/>
      <c r="Z204" s="7"/>
      <c r="AA204" s="7"/>
    </row>
    <row r="205" spans="1:27" x14ac:dyDescent="0.25">
      <c r="A205" s="11">
        <f t="shared" si="3"/>
        <v>0</v>
      </c>
      <c r="B205" s="11">
        <v>194</v>
      </c>
      <c r="C205" s="8" t="s">
        <v>13</v>
      </c>
      <c r="D205" s="8" t="s">
        <v>1925</v>
      </c>
      <c r="E205" s="8" t="s">
        <v>2212</v>
      </c>
      <c r="F205" s="8" t="s">
        <v>2213</v>
      </c>
      <c r="G205" s="7"/>
      <c r="H205" s="7"/>
      <c r="I205" s="7"/>
      <c r="J205" s="7"/>
      <c r="K205" s="7"/>
      <c r="L205" s="7"/>
      <c r="M205" s="7"/>
      <c r="N205" s="7"/>
      <c r="O205" s="7"/>
      <c r="P205" s="7"/>
      <c r="Q205" s="7"/>
      <c r="R205" s="7"/>
      <c r="S205" s="7"/>
      <c r="T205" s="7"/>
      <c r="U205" s="7"/>
      <c r="V205" s="7"/>
      <c r="W205" s="7"/>
      <c r="X205" s="7"/>
      <c r="Y205" s="7"/>
      <c r="Z205" s="7"/>
      <c r="AA205" s="7"/>
    </row>
    <row r="206" spans="1:27" x14ac:dyDescent="0.25">
      <c r="A206" s="11">
        <f t="shared" si="3"/>
        <v>0</v>
      </c>
      <c r="B206" s="11">
        <v>195</v>
      </c>
      <c r="C206" s="8" t="s">
        <v>13</v>
      </c>
      <c r="D206" s="8" t="s">
        <v>1925</v>
      </c>
      <c r="E206" s="8" t="s">
        <v>2214</v>
      </c>
      <c r="F206" s="8" t="s">
        <v>2215</v>
      </c>
      <c r="G206" s="7"/>
      <c r="H206" s="7"/>
      <c r="I206" s="7"/>
      <c r="J206" s="7"/>
      <c r="K206" s="7"/>
      <c r="L206" s="7"/>
      <c r="M206" s="7"/>
      <c r="N206" s="7"/>
      <c r="O206" s="7"/>
      <c r="P206" s="7"/>
      <c r="Q206" s="7"/>
      <c r="R206" s="7"/>
      <c r="S206" s="7"/>
      <c r="T206" s="7"/>
      <c r="U206" s="7"/>
      <c r="V206" s="7"/>
      <c r="W206" s="7"/>
      <c r="X206" s="7"/>
      <c r="Y206" s="7"/>
      <c r="Z206" s="7"/>
      <c r="AA206" s="7"/>
    </row>
    <row r="207" spans="1:27" x14ac:dyDescent="0.25">
      <c r="A207" s="11">
        <f t="shared" si="3"/>
        <v>0</v>
      </c>
      <c r="B207" s="11">
        <v>196</v>
      </c>
      <c r="C207" s="8" t="s">
        <v>13</v>
      </c>
      <c r="D207" s="8" t="s">
        <v>1925</v>
      </c>
      <c r="E207" s="8" t="s">
        <v>2216</v>
      </c>
      <c r="F207" s="8" t="s">
        <v>2217</v>
      </c>
      <c r="G207" s="7"/>
      <c r="H207" s="7"/>
      <c r="I207" s="7"/>
      <c r="J207" s="7"/>
      <c r="K207" s="7"/>
      <c r="L207" s="7"/>
      <c r="M207" s="7"/>
      <c r="N207" s="7"/>
      <c r="O207" s="7"/>
      <c r="P207" s="7"/>
      <c r="Q207" s="7"/>
      <c r="R207" s="7"/>
      <c r="S207" s="7"/>
      <c r="T207" s="7"/>
      <c r="U207" s="7"/>
      <c r="V207" s="7"/>
      <c r="W207" s="7"/>
      <c r="X207" s="7"/>
      <c r="Y207" s="7"/>
      <c r="Z207" s="7"/>
      <c r="AA207" s="7"/>
    </row>
    <row r="208" spans="1:27" x14ac:dyDescent="0.25">
      <c r="A208" s="11">
        <f t="shared" si="3"/>
        <v>0</v>
      </c>
      <c r="B208" s="11">
        <v>197</v>
      </c>
      <c r="C208" s="8" t="s">
        <v>13</v>
      </c>
      <c r="D208" s="8" t="s">
        <v>1925</v>
      </c>
      <c r="E208" s="8" t="s">
        <v>2218</v>
      </c>
      <c r="F208" s="8" t="s">
        <v>2219</v>
      </c>
      <c r="G208" s="7"/>
      <c r="H208" s="7"/>
      <c r="I208" s="7"/>
      <c r="J208" s="7"/>
      <c r="K208" s="7"/>
      <c r="L208" s="7"/>
      <c r="M208" s="7"/>
      <c r="N208" s="7"/>
      <c r="O208" s="7"/>
      <c r="P208" s="7"/>
      <c r="Q208" s="7"/>
      <c r="R208" s="7"/>
      <c r="S208" s="7"/>
      <c r="T208" s="7"/>
      <c r="U208" s="7"/>
      <c r="V208" s="7"/>
      <c r="W208" s="7"/>
      <c r="X208" s="7"/>
      <c r="Y208" s="7"/>
      <c r="Z208" s="7"/>
      <c r="AA208" s="7"/>
    </row>
    <row r="209" spans="1:27" x14ac:dyDescent="0.25">
      <c r="A209" s="11">
        <f t="shared" si="3"/>
        <v>0</v>
      </c>
      <c r="B209" s="11">
        <v>198</v>
      </c>
      <c r="C209" s="8" t="s">
        <v>13</v>
      </c>
      <c r="D209" s="8" t="s">
        <v>1925</v>
      </c>
      <c r="E209" s="8" t="s">
        <v>2220</v>
      </c>
      <c r="F209" s="8" t="s">
        <v>2221</v>
      </c>
      <c r="G209" s="7"/>
      <c r="H209" s="7"/>
      <c r="I209" s="7"/>
      <c r="J209" s="7"/>
      <c r="K209" s="7"/>
      <c r="L209" s="7"/>
      <c r="M209" s="7"/>
      <c r="N209" s="7"/>
      <c r="O209" s="7"/>
      <c r="P209" s="7"/>
      <c r="Q209" s="7"/>
      <c r="R209" s="7"/>
      <c r="S209" s="7"/>
      <c r="T209" s="7"/>
      <c r="U209" s="7"/>
      <c r="V209" s="7"/>
      <c r="W209" s="7"/>
      <c r="X209" s="7"/>
      <c r="Y209" s="7"/>
      <c r="Z209" s="7"/>
      <c r="AA209" s="7"/>
    </row>
    <row r="210" spans="1:27" x14ac:dyDescent="0.25">
      <c r="A210" s="11">
        <f t="shared" si="3"/>
        <v>0</v>
      </c>
      <c r="B210" s="11">
        <v>199</v>
      </c>
      <c r="C210" s="8" t="s">
        <v>13</v>
      </c>
      <c r="D210" s="8" t="s">
        <v>1925</v>
      </c>
      <c r="E210" s="8" t="s">
        <v>2222</v>
      </c>
      <c r="F210" s="8" t="s">
        <v>2223</v>
      </c>
      <c r="G210" s="7"/>
      <c r="H210" s="7"/>
      <c r="I210" s="7"/>
      <c r="J210" s="7"/>
      <c r="K210" s="7"/>
      <c r="L210" s="7"/>
      <c r="M210" s="7"/>
      <c r="N210" s="7"/>
      <c r="O210" s="7"/>
      <c r="P210" s="7"/>
      <c r="Q210" s="7"/>
      <c r="R210" s="7"/>
      <c r="S210" s="7"/>
      <c r="T210" s="7"/>
      <c r="U210" s="7"/>
      <c r="V210" s="7"/>
      <c r="W210" s="7"/>
      <c r="X210" s="7"/>
      <c r="Y210" s="7"/>
      <c r="Z210" s="7"/>
      <c r="AA210" s="7"/>
    </row>
    <row r="211" spans="1:27" x14ac:dyDescent="0.25">
      <c r="A211" s="11">
        <f t="shared" si="3"/>
        <v>0</v>
      </c>
      <c r="B211" s="11">
        <v>200</v>
      </c>
      <c r="C211" s="8" t="s">
        <v>17</v>
      </c>
      <c r="D211" s="8" t="s">
        <v>1881</v>
      </c>
      <c r="E211" s="8" t="s">
        <v>2224</v>
      </c>
      <c r="F211" s="8" t="s">
        <v>2225</v>
      </c>
      <c r="G211" s="7"/>
      <c r="H211" s="7"/>
      <c r="I211" s="7"/>
      <c r="J211" s="7"/>
      <c r="K211" s="7"/>
      <c r="L211" s="7"/>
      <c r="M211" s="7"/>
      <c r="N211" s="7"/>
      <c r="O211" s="7"/>
      <c r="P211" s="7"/>
      <c r="Q211" s="7"/>
      <c r="R211" s="7"/>
      <c r="S211" s="7"/>
      <c r="T211" s="7"/>
      <c r="U211" s="7"/>
      <c r="V211" s="7"/>
      <c r="W211" s="7"/>
      <c r="X211" s="7"/>
      <c r="Y211" s="7"/>
      <c r="Z211" s="7"/>
      <c r="AA211" s="7"/>
    </row>
    <row r="212" spans="1:27" x14ac:dyDescent="0.25">
      <c r="A212" s="11">
        <f t="shared" si="3"/>
        <v>0</v>
      </c>
      <c r="B212" s="11">
        <v>201</v>
      </c>
      <c r="C212" s="8" t="s">
        <v>17</v>
      </c>
      <c r="D212" s="8" t="s">
        <v>1881</v>
      </c>
      <c r="E212" s="8" t="s">
        <v>2226</v>
      </c>
      <c r="F212" s="8" t="s">
        <v>2227</v>
      </c>
      <c r="G212" s="7"/>
      <c r="H212" s="7"/>
      <c r="I212" s="7"/>
      <c r="J212" s="7"/>
      <c r="K212" s="7"/>
      <c r="L212" s="7"/>
      <c r="M212" s="7"/>
      <c r="N212" s="7"/>
      <c r="O212" s="7"/>
      <c r="P212" s="7"/>
      <c r="Q212" s="7"/>
      <c r="R212" s="7"/>
      <c r="S212" s="7"/>
      <c r="T212" s="7"/>
      <c r="U212" s="7"/>
      <c r="V212" s="7"/>
      <c r="W212" s="7"/>
      <c r="X212" s="7"/>
      <c r="Y212" s="7"/>
      <c r="Z212" s="7"/>
      <c r="AA212" s="7"/>
    </row>
    <row r="213" spans="1:27" x14ac:dyDescent="0.25">
      <c r="A213" s="11">
        <f t="shared" si="3"/>
        <v>0</v>
      </c>
      <c r="B213" s="11">
        <v>202</v>
      </c>
      <c r="C213" s="8" t="s">
        <v>17</v>
      </c>
      <c r="D213" s="8" t="s">
        <v>1881</v>
      </c>
      <c r="E213" s="8" t="s">
        <v>2228</v>
      </c>
      <c r="F213" s="8" t="s">
        <v>2229</v>
      </c>
      <c r="G213" s="7"/>
      <c r="H213" s="7"/>
      <c r="I213" s="7"/>
      <c r="J213" s="7"/>
      <c r="K213" s="7"/>
      <c r="L213" s="7"/>
      <c r="M213" s="7"/>
      <c r="N213" s="7"/>
      <c r="O213" s="7"/>
      <c r="P213" s="7"/>
      <c r="Q213" s="7"/>
      <c r="R213" s="7"/>
      <c r="S213" s="7"/>
      <c r="T213" s="7"/>
      <c r="U213" s="7"/>
      <c r="V213" s="7"/>
      <c r="W213" s="7"/>
      <c r="X213" s="7"/>
      <c r="Y213" s="7"/>
      <c r="Z213" s="7"/>
      <c r="AA213" s="7"/>
    </row>
    <row r="214" spans="1:27" x14ac:dyDescent="0.25">
      <c r="A214" s="11">
        <f t="shared" si="3"/>
        <v>0</v>
      </c>
      <c r="B214" s="11">
        <v>203</v>
      </c>
      <c r="C214" s="8" t="s">
        <v>17</v>
      </c>
      <c r="D214" s="8" t="s">
        <v>1881</v>
      </c>
      <c r="E214" s="8" t="s">
        <v>2230</v>
      </c>
      <c r="F214" s="8" t="s">
        <v>2231</v>
      </c>
      <c r="G214" s="7"/>
      <c r="H214" s="7"/>
      <c r="I214" s="7"/>
      <c r="J214" s="7"/>
      <c r="K214" s="7"/>
      <c r="L214" s="7"/>
      <c r="M214" s="7"/>
      <c r="N214" s="7"/>
      <c r="O214" s="7"/>
      <c r="P214" s="7"/>
      <c r="Q214" s="7"/>
      <c r="R214" s="7"/>
      <c r="S214" s="7"/>
      <c r="T214" s="7"/>
      <c r="U214" s="7"/>
      <c r="V214" s="7"/>
      <c r="W214" s="7"/>
      <c r="X214" s="7"/>
      <c r="Y214" s="7"/>
      <c r="Z214" s="7"/>
      <c r="AA214" s="7"/>
    </row>
    <row r="215" spans="1:27" x14ac:dyDescent="0.25">
      <c r="A215" s="11">
        <f t="shared" si="3"/>
        <v>0</v>
      </c>
      <c r="B215" s="11">
        <v>204</v>
      </c>
      <c r="C215" s="8" t="s">
        <v>17</v>
      </c>
      <c r="D215" s="8" t="s">
        <v>1881</v>
      </c>
      <c r="E215" s="8" t="s">
        <v>2232</v>
      </c>
      <c r="F215" s="8" t="s">
        <v>2233</v>
      </c>
      <c r="G215" s="7"/>
      <c r="H215" s="7"/>
      <c r="I215" s="7"/>
      <c r="J215" s="7"/>
      <c r="K215" s="7"/>
      <c r="L215" s="7"/>
      <c r="M215" s="7"/>
      <c r="N215" s="7"/>
      <c r="O215" s="7"/>
      <c r="P215" s="7"/>
      <c r="Q215" s="7"/>
      <c r="R215" s="7"/>
      <c r="S215" s="7"/>
      <c r="T215" s="7"/>
      <c r="U215" s="7"/>
      <c r="V215" s="7"/>
      <c r="W215" s="7"/>
      <c r="X215" s="7"/>
      <c r="Y215" s="7"/>
      <c r="Z215" s="7"/>
      <c r="AA215" s="7"/>
    </row>
    <row r="216" spans="1:27" x14ac:dyDescent="0.25">
      <c r="A216" s="11">
        <f t="shared" si="3"/>
        <v>0</v>
      </c>
      <c r="B216" s="11">
        <v>205</v>
      </c>
      <c r="C216" s="8" t="s">
        <v>17</v>
      </c>
      <c r="D216" s="8" t="s">
        <v>1881</v>
      </c>
      <c r="E216" s="8" t="s">
        <v>2234</v>
      </c>
      <c r="F216" s="8" t="s">
        <v>2235</v>
      </c>
      <c r="G216" s="7"/>
      <c r="H216" s="7"/>
      <c r="I216" s="7"/>
      <c r="J216" s="7"/>
      <c r="K216" s="7"/>
      <c r="L216" s="7"/>
      <c r="M216" s="7"/>
      <c r="N216" s="7"/>
      <c r="O216" s="7"/>
      <c r="P216" s="7"/>
      <c r="Q216" s="7"/>
      <c r="R216" s="7"/>
      <c r="S216" s="7"/>
      <c r="T216" s="7"/>
      <c r="U216" s="7"/>
      <c r="V216" s="7"/>
      <c r="W216" s="7"/>
      <c r="X216" s="7"/>
      <c r="Y216" s="7"/>
      <c r="Z216" s="7"/>
      <c r="AA216" s="7"/>
    </row>
    <row r="217" spans="1:27" x14ac:dyDescent="0.25">
      <c r="A217" s="11">
        <f t="shared" si="3"/>
        <v>0</v>
      </c>
      <c r="B217" s="11">
        <v>206</v>
      </c>
      <c r="C217" s="8" t="s">
        <v>17</v>
      </c>
      <c r="D217" s="8" t="s">
        <v>1881</v>
      </c>
      <c r="E217" s="8" t="s">
        <v>2236</v>
      </c>
      <c r="F217" s="8" t="s">
        <v>2237</v>
      </c>
      <c r="G217" s="7"/>
      <c r="H217" s="7"/>
      <c r="I217" s="7"/>
      <c r="J217" s="7"/>
      <c r="K217" s="7"/>
      <c r="L217" s="7"/>
      <c r="M217" s="7"/>
      <c r="N217" s="7"/>
      <c r="O217" s="7"/>
      <c r="P217" s="7"/>
      <c r="Q217" s="7"/>
      <c r="R217" s="7"/>
      <c r="S217" s="7"/>
      <c r="T217" s="7"/>
      <c r="U217" s="7"/>
      <c r="V217" s="7"/>
      <c r="W217" s="7"/>
      <c r="X217" s="7"/>
      <c r="Y217" s="7"/>
      <c r="Z217" s="7"/>
      <c r="AA217" s="7"/>
    </row>
    <row r="218" spans="1:27" x14ac:dyDescent="0.25">
      <c r="A218" s="11">
        <f t="shared" si="3"/>
        <v>0</v>
      </c>
      <c r="B218" s="11">
        <v>207</v>
      </c>
      <c r="C218" s="8" t="s">
        <v>17</v>
      </c>
      <c r="D218" s="8" t="s">
        <v>1881</v>
      </c>
      <c r="E218" s="8" t="s">
        <v>2238</v>
      </c>
      <c r="F218" s="8" t="s">
        <v>2239</v>
      </c>
      <c r="G218" s="7"/>
      <c r="H218" s="7"/>
      <c r="I218" s="7"/>
      <c r="J218" s="7"/>
      <c r="K218" s="7"/>
      <c r="L218" s="7"/>
      <c r="M218" s="7"/>
      <c r="N218" s="7"/>
      <c r="O218" s="7"/>
      <c r="P218" s="7"/>
      <c r="Q218" s="7"/>
      <c r="R218" s="7"/>
      <c r="S218" s="7"/>
      <c r="T218" s="7"/>
      <c r="U218" s="7"/>
      <c r="V218" s="7"/>
      <c r="W218" s="7"/>
      <c r="X218" s="7"/>
      <c r="Y218" s="7"/>
      <c r="Z218" s="7"/>
      <c r="AA218" s="7"/>
    </row>
    <row r="219" spans="1:27" x14ac:dyDescent="0.25">
      <c r="A219" s="11">
        <f t="shared" si="3"/>
        <v>0</v>
      </c>
      <c r="B219" s="11">
        <v>208</v>
      </c>
      <c r="C219" s="8" t="s">
        <v>17</v>
      </c>
      <c r="D219" s="8" t="s">
        <v>1881</v>
      </c>
      <c r="E219" s="8" t="s">
        <v>2240</v>
      </c>
      <c r="F219" s="8" t="s">
        <v>2241</v>
      </c>
      <c r="G219" s="7"/>
      <c r="H219" s="7"/>
      <c r="I219" s="7"/>
      <c r="J219" s="7"/>
      <c r="K219" s="7"/>
      <c r="L219" s="7"/>
      <c r="M219" s="7"/>
      <c r="N219" s="7"/>
      <c r="O219" s="7"/>
      <c r="P219" s="7"/>
      <c r="Q219" s="7"/>
      <c r="R219" s="7"/>
      <c r="S219" s="7"/>
      <c r="T219" s="7"/>
      <c r="U219" s="7"/>
      <c r="V219" s="7"/>
      <c r="W219" s="7"/>
      <c r="X219" s="7"/>
      <c r="Y219" s="7"/>
      <c r="Z219" s="7"/>
      <c r="AA219" s="7"/>
    </row>
    <row r="220" spans="1:27" x14ac:dyDescent="0.25">
      <c r="A220" s="11">
        <f t="shared" si="3"/>
        <v>0</v>
      </c>
      <c r="B220" s="11">
        <v>209</v>
      </c>
      <c r="C220" s="8" t="s">
        <v>17</v>
      </c>
      <c r="D220" s="8" t="s">
        <v>1881</v>
      </c>
      <c r="E220" s="8" t="s">
        <v>2242</v>
      </c>
      <c r="F220" s="8" t="s">
        <v>2243</v>
      </c>
      <c r="G220" s="7"/>
      <c r="H220" s="7"/>
      <c r="I220" s="7"/>
      <c r="J220" s="7"/>
      <c r="K220" s="7"/>
      <c r="L220" s="7"/>
      <c r="M220" s="7"/>
      <c r="N220" s="7"/>
      <c r="O220" s="7"/>
      <c r="P220" s="7"/>
      <c r="Q220" s="7"/>
      <c r="R220" s="7"/>
      <c r="S220" s="7"/>
      <c r="T220" s="7"/>
      <c r="U220" s="7"/>
      <c r="V220" s="7"/>
      <c r="W220" s="7"/>
      <c r="X220" s="7"/>
      <c r="Y220" s="7"/>
      <c r="Z220" s="7"/>
      <c r="AA220" s="7"/>
    </row>
    <row r="221" spans="1:27" x14ac:dyDescent="0.25">
      <c r="A221" s="11">
        <f t="shared" si="3"/>
        <v>0</v>
      </c>
      <c r="B221" s="11">
        <v>210</v>
      </c>
      <c r="C221" s="8" t="s">
        <v>17</v>
      </c>
      <c r="D221" s="8" t="s">
        <v>1881</v>
      </c>
      <c r="E221" s="8" t="s">
        <v>2244</v>
      </c>
      <c r="F221" s="8" t="s">
        <v>2245</v>
      </c>
      <c r="G221" s="7"/>
      <c r="H221" s="7"/>
      <c r="I221" s="7"/>
      <c r="J221" s="7"/>
      <c r="K221" s="7"/>
      <c r="L221" s="7"/>
      <c r="M221" s="7"/>
      <c r="N221" s="7"/>
      <c r="O221" s="7"/>
      <c r="P221" s="7"/>
      <c r="Q221" s="7"/>
      <c r="R221" s="7"/>
      <c r="S221" s="7"/>
      <c r="T221" s="7"/>
      <c r="U221" s="7"/>
      <c r="V221" s="7"/>
      <c r="W221" s="7"/>
      <c r="X221" s="7"/>
      <c r="Y221" s="7"/>
      <c r="Z221" s="7"/>
      <c r="AA221" s="7"/>
    </row>
    <row r="222" spans="1:27" x14ac:dyDescent="0.25">
      <c r="A222" s="11">
        <f t="shared" si="3"/>
        <v>0</v>
      </c>
      <c r="B222" s="11">
        <v>211</v>
      </c>
      <c r="C222" s="8" t="s">
        <v>13</v>
      </c>
      <c r="D222" s="8" t="s">
        <v>2045</v>
      </c>
      <c r="E222" s="8" t="s">
        <v>2246</v>
      </c>
      <c r="F222" s="8" t="s">
        <v>2247</v>
      </c>
      <c r="G222" s="7"/>
      <c r="H222" s="7"/>
      <c r="I222" s="7"/>
      <c r="J222" s="7"/>
      <c r="K222" s="7"/>
      <c r="L222" s="7"/>
      <c r="M222" s="7"/>
      <c r="N222" s="7"/>
      <c r="O222" s="7"/>
      <c r="P222" s="7"/>
      <c r="Q222" s="7"/>
      <c r="R222" s="7"/>
      <c r="S222" s="7"/>
      <c r="T222" s="7"/>
      <c r="U222" s="7"/>
      <c r="V222" s="7"/>
      <c r="W222" s="7"/>
      <c r="X222" s="7"/>
      <c r="Y222" s="7"/>
      <c r="Z222" s="7"/>
      <c r="AA222" s="7"/>
    </row>
    <row r="223" spans="1:27" x14ac:dyDescent="0.25">
      <c r="A223" s="11">
        <f t="shared" si="3"/>
        <v>0</v>
      </c>
      <c r="B223" s="11">
        <v>212</v>
      </c>
      <c r="C223" s="8" t="s">
        <v>13</v>
      </c>
      <c r="D223" s="8" t="s">
        <v>2045</v>
      </c>
      <c r="E223" s="8" t="s">
        <v>2248</v>
      </c>
      <c r="F223" s="8" t="s">
        <v>2249</v>
      </c>
      <c r="G223" s="7"/>
      <c r="H223" s="7"/>
      <c r="I223" s="7"/>
      <c r="J223" s="7"/>
      <c r="K223" s="7"/>
      <c r="L223" s="7"/>
      <c r="M223" s="7"/>
      <c r="N223" s="7"/>
      <c r="O223" s="7"/>
      <c r="P223" s="7"/>
      <c r="Q223" s="7"/>
      <c r="R223" s="7"/>
      <c r="S223" s="7"/>
      <c r="T223" s="7"/>
      <c r="U223" s="7"/>
      <c r="V223" s="7"/>
      <c r="W223" s="7"/>
      <c r="X223" s="7"/>
      <c r="Y223" s="7"/>
      <c r="Z223" s="7"/>
      <c r="AA223" s="7"/>
    </row>
    <row r="224" spans="1:27" x14ac:dyDescent="0.25">
      <c r="A224" s="11">
        <f t="shared" si="3"/>
        <v>0</v>
      </c>
      <c r="B224" s="11">
        <v>213</v>
      </c>
      <c r="C224" s="8" t="s">
        <v>13</v>
      </c>
      <c r="D224" s="8" t="s">
        <v>2045</v>
      </c>
      <c r="E224" s="8" t="s">
        <v>2250</v>
      </c>
      <c r="F224" s="8" t="s">
        <v>2251</v>
      </c>
      <c r="G224" s="7"/>
      <c r="H224" s="7"/>
      <c r="I224" s="7"/>
      <c r="J224" s="7"/>
      <c r="K224" s="7"/>
      <c r="L224" s="7"/>
      <c r="M224" s="7"/>
      <c r="N224" s="7"/>
      <c r="O224" s="7"/>
      <c r="P224" s="7"/>
      <c r="Q224" s="7"/>
      <c r="R224" s="7"/>
      <c r="S224" s="7"/>
      <c r="T224" s="7"/>
      <c r="U224" s="7"/>
      <c r="V224" s="7"/>
      <c r="W224" s="7"/>
      <c r="X224" s="7"/>
      <c r="Y224" s="7"/>
      <c r="Z224" s="7"/>
      <c r="AA224" s="7"/>
    </row>
    <row r="225" spans="1:27" x14ac:dyDescent="0.25">
      <c r="A225" s="11">
        <f t="shared" si="3"/>
        <v>0</v>
      </c>
      <c r="B225" s="11">
        <v>214</v>
      </c>
      <c r="C225" s="8" t="s">
        <v>13</v>
      </c>
      <c r="D225" s="8" t="s">
        <v>2045</v>
      </c>
      <c r="E225" s="8" t="s">
        <v>2252</v>
      </c>
      <c r="F225" s="8" t="s">
        <v>2253</v>
      </c>
      <c r="G225" s="7"/>
      <c r="H225" s="7"/>
      <c r="I225" s="7"/>
      <c r="J225" s="7"/>
      <c r="K225" s="7"/>
      <c r="L225" s="7"/>
      <c r="M225" s="7"/>
      <c r="N225" s="7"/>
      <c r="O225" s="7"/>
      <c r="P225" s="7"/>
      <c r="Q225" s="7"/>
      <c r="R225" s="7"/>
      <c r="S225" s="7"/>
      <c r="T225" s="7"/>
      <c r="U225" s="7"/>
      <c r="V225" s="7"/>
      <c r="W225" s="7"/>
      <c r="X225" s="7"/>
      <c r="Y225" s="7"/>
      <c r="Z225" s="7"/>
      <c r="AA225" s="7"/>
    </row>
    <row r="226" spans="1:27" x14ac:dyDescent="0.25">
      <c r="A226" s="11">
        <f t="shared" si="3"/>
        <v>0</v>
      </c>
      <c r="B226" s="11">
        <v>215</v>
      </c>
      <c r="C226" s="8" t="s">
        <v>13</v>
      </c>
      <c r="D226" s="8" t="s">
        <v>2045</v>
      </c>
      <c r="E226" s="8" t="s">
        <v>2254</v>
      </c>
      <c r="F226" s="8" t="s">
        <v>2255</v>
      </c>
      <c r="G226" s="7"/>
      <c r="H226" s="7"/>
      <c r="I226" s="7"/>
      <c r="J226" s="7"/>
      <c r="K226" s="7"/>
      <c r="L226" s="7"/>
      <c r="M226" s="7"/>
      <c r="N226" s="7"/>
      <c r="O226" s="7"/>
      <c r="P226" s="7"/>
      <c r="Q226" s="7"/>
      <c r="R226" s="7"/>
      <c r="S226" s="7"/>
      <c r="T226" s="7"/>
      <c r="U226" s="7"/>
      <c r="V226" s="7"/>
      <c r="W226" s="7"/>
      <c r="X226" s="7"/>
      <c r="Y226" s="7"/>
      <c r="Z226" s="7"/>
      <c r="AA226" s="7"/>
    </row>
    <row r="227" spans="1:27" x14ac:dyDescent="0.25">
      <c r="A227" s="11">
        <f t="shared" si="3"/>
        <v>0</v>
      </c>
      <c r="B227" s="11">
        <v>216</v>
      </c>
      <c r="C227" s="8" t="s">
        <v>13</v>
      </c>
      <c r="D227" s="8" t="s">
        <v>2045</v>
      </c>
      <c r="E227" s="8" t="s">
        <v>2256</v>
      </c>
      <c r="F227" s="8" t="s">
        <v>2257</v>
      </c>
      <c r="G227" s="7"/>
      <c r="H227" s="7"/>
      <c r="I227" s="7"/>
      <c r="J227" s="7"/>
      <c r="K227" s="7"/>
      <c r="L227" s="7"/>
      <c r="M227" s="7"/>
      <c r="N227" s="7"/>
      <c r="O227" s="7"/>
      <c r="P227" s="7"/>
      <c r="Q227" s="7"/>
      <c r="R227" s="7"/>
      <c r="S227" s="7"/>
      <c r="T227" s="7"/>
      <c r="U227" s="7"/>
      <c r="V227" s="7"/>
      <c r="W227" s="7"/>
      <c r="X227" s="7"/>
      <c r="Y227" s="7"/>
      <c r="Z227" s="7"/>
      <c r="AA227" s="7"/>
    </row>
    <row r="228" spans="1:27" x14ac:dyDescent="0.25">
      <c r="A228" s="11">
        <f t="shared" si="3"/>
        <v>0</v>
      </c>
      <c r="B228" s="11">
        <v>217</v>
      </c>
      <c r="C228" s="8" t="s">
        <v>13</v>
      </c>
      <c r="D228" s="8" t="s">
        <v>2045</v>
      </c>
      <c r="E228" s="8" t="s">
        <v>2258</v>
      </c>
      <c r="F228" s="8" t="s">
        <v>2259</v>
      </c>
      <c r="G228" s="7"/>
      <c r="H228" s="7"/>
      <c r="I228" s="7"/>
      <c r="J228" s="7"/>
      <c r="K228" s="7"/>
      <c r="L228" s="7"/>
      <c r="M228" s="7"/>
      <c r="N228" s="7"/>
      <c r="O228" s="7"/>
      <c r="P228" s="7"/>
      <c r="Q228" s="7"/>
      <c r="R228" s="7"/>
      <c r="S228" s="7"/>
      <c r="T228" s="7"/>
      <c r="U228" s="7"/>
      <c r="V228" s="7"/>
      <c r="W228" s="7"/>
      <c r="X228" s="7"/>
      <c r="Y228" s="7"/>
      <c r="Z228" s="7"/>
      <c r="AA228" s="7"/>
    </row>
    <row r="229" spans="1:27" x14ac:dyDescent="0.25">
      <c r="A229" s="11">
        <f t="shared" si="3"/>
        <v>0</v>
      </c>
      <c r="B229" s="11">
        <v>218</v>
      </c>
      <c r="C229" s="8" t="s">
        <v>13</v>
      </c>
      <c r="D229" s="8" t="s">
        <v>2045</v>
      </c>
      <c r="E229" s="8" t="s">
        <v>2260</v>
      </c>
      <c r="F229" s="8" t="s">
        <v>2261</v>
      </c>
      <c r="G229" s="7"/>
      <c r="H229" s="7"/>
      <c r="I229" s="7"/>
      <c r="J229" s="7"/>
      <c r="K229" s="7"/>
      <c r="L229" s="7"/>
      <c r="M229" s="7"/>
      <c r="N229" s="7"/>
      <c r="O229" s="7"/>
      <c r="P229" s="7"/>
      <c r="Q229" s="7"/>
      <c r="R229" s="7"/>
      <c r="S229" s="7"/>
      <c r="T229" s="7"/>
      <c r="U229" s="7"/>
      <c r="V229" s="7"/>
      <c r="W229" s="7"/>
      <c r="X229" s="7"/>
      <c r="Y229" s="7"/>
      <c r="Z229" s="7"/>
      <c r="AA229" s="7"/>
    </row>
    <row r="230" spans="1:27" x14ac:dyDescent="0.25">
      <c r="A230" s="11">
        <f t="shared" si="3"/>
        <v>0</v>
      </c>
      <c r="B230" s="11">
        <v>219</v>
      </c>
      <c r="C230" s="8" t="s">
        <v>13</v>
      </c>
      <c r="D230" s="8" t="s">
        <v>2045</v>
      </c>
      <c r="E230" s="8" t="s">
        <v>2262</v>
      </c>
      <c r="F230" s="8" t="s">
        <v>2263</v>
      </c>
      <c r="G230" s="7"/>
      <c r="H230" s="7"/>
      <c r="I230" s="7"/>
      <c r="J230" s="7"/>
      <c r="K230" s="7"/>
      <c r="L230" s="7"/>
      <c r="M230" s="7"/>
      <c r="N230" s="7"/>
      <c r="O230" s="7"/>
      <c r="P230" s="7"/>
      <c r="Q230" s="7"/>
      <c r="R230" s="7"/>
      <c r="S230" s="7"/>
      <c r="T230" s="7"/>
      <c r="U230" s="7"/>
      <c r="V230" s="7"/>
      <c r="W230" s="7"/>
      <c r="X230" s="7"/>
      <c r="Y230" s="7"/>
      <c r="Z230" s="7"/>
      <c r="AA230" s="7"/>
    </row>
    <row r="231" spans="1:27" x14ac:dyDescent="0.25">
      <c r="A231" s="11">
        <f t="shared" si="3"/>
        <v>0</v>
      </c>
      <c r="B231" s="11">
        <v>220</v>
      </c>
      <c r="C231" s="8" t="s">
        <v>13</v>
      </c>
      <c r="D231" s="8" t="s">
        <v>2045</v>
      </c>
      <c r="E231" s="8" t="s">
        <v>2264</v>
      </c>
      <c r="F231" s="8" t="s">
        <v>2265</v>
      </c>
      <c r="G231" s="7"/>
      <c r="H231" s="7"/>
      <c r="I231" s="7"/>
      <c r="J231" s="7"/>
      <c r="K231" s="7"/>
      <c r="L231" s="7"/>
      <c r="M231" s="7"/>
      <c r="N231" s="7"/>
      <c r="O231" s="7"/>
      <c r="P231" s="7"/>
      <c r="Q231" s="7"/>
      <c r="R231" s="7"/>
      <c r="S231" s="7"/>
      <c r="T231" s="7"/>
      <c r="U231" s="7"/>
      <c r="V231" s="7"/>
      <c r="W231" s="7"/>
      <c r="X231" s="7"/>
      <c r="Y231" s="7"/>
      <c r="Z231" s="7"/>
      <c r="AA231" s="7"/>
    </row>
    <row r="232" spans="1:27" x14ac:dyDescent="0.25">
      <c r="A232" s="11">
        <f t="shared" si="3"/>
        <v>0</v>
      </c>
      <c r="B232" s="11">
        <v>221</v>
      </c>
      <c r="C232" s="8" t="s">
        <v>13</v>
      </c>
      <c r="D232" s="8" t="s">
        <v>1913</v>
      </c>
      <c r="E232" s="8" t="s">
        <v>1320</v>
      </c>
      <c r="F232" s="8" t="s">
        <v>2266</v>
      </c>
      <c r="G232" s="7"/>
      <c r="H232" s="7"/>
      <c r="I232" s="7"/>
      <c r="J232" s="7"/>
      <c r="K232" s="7"/>
      <c r="L232" s="7"/>
      <c r="M232" s="7"/>
      <c r="N232" s="7"/>
      <c r="O232" s="7"/>
      <c r="P232" s="7"/>
      <c r="Q232" s="7"/>
      <c r="R232" s="7"/>
      <c r="S232" s="7"/>
      <c r="T232" s="7"/>
      <c r="U232" s="7"/>
      <c r="V232" s="7"/>
      <c r="W232" s="7"/>
      <c r="X232" s="7"/>
      <c r="Y232" s="7"/>
      <c r="Z232" s="7"/>
      <c r="AA232" s="7"/>
    </row>
    <row r="233" spans="1:27" x14ac:dyDescent="0.25">
      <c r="A233" s="11">
        <f t="shared" si="3"/>
        <v>0</v>
      </c>
      <c r="B233" s="11">
        <v>222</v>
      </c>
      <c r="C233" s="8" t="s">
        <v>13</v>
      </c>
      <c r="D233" s="8" t="s">
        <v>1913</v>
      </c>
      <c r="E233" s="8" t="s">
        <v>2267</v>
      </c>
      <c r="F233" s="8" t="s">
        <v>2266</v>
      </c>
      <c r="G233" s="7"/>
      <c r="H233" s="7"/>
      <c r="I233" s="7"/>
      <c r="J233" s="7"/>
      <c r="K233" s="7"/>
      <c r="L233" s="7"/>
      <c r="M233" s="7"/>
      <c r="N233" s="7"/>
      <c r="O233" s="7"/>
      <c r="P233" s="7"/>
      <c r="Q233" s="7"/>
      <c r="R233" s="7"/>
      <c r="S233" s="7"/>
      <c r="T233" s="7"/>
      <c r="U233" s="7"/>
      <c r="V233" s="7"/>
      <c r="W233" s="7"/>
      <c r="X233" s="7"/>
      <c r="Y233" s="7"/>
      <c r="Z233" s="7"/>
      <c r="AA233" s="7"/>
    </row>
    <row r="234" spans="1:27" x14ac:dyDescent="0.25">
      <c r="A234" s="11">
        <f t="shared" si="3"/>
        <v>0</v>
      </c>
      <c r="B234" s="11">
        <v>223</v>
      </c>
      <c r="C234" s="8" t="s">
        <v>13</v>
      </c>
      <c r="D234" s="8" t="s">
        <v>1913</v>
      </c>
      <c r="E234" s="8" t="s">
        <v>2268</v>
      </c>
      <c r="F234" s="8" t="s">
        <v>2269</v>
      </c>
      <c r="G234" s="7"/>
      <c r="H234" s="7"/>
      <c r="I234" s="7"/>
      <c r="J234" s="7"/>
      <c r="K234" s="7"/>
      <c r="L234" s="7"/>
      <c r="M234" s="7"/>
      <c r="N234" s="7"/>
      <c r="O234" s="7"/>
      <c r="P234" s="7"/>
      <c r="Q234" s="7"/>
      <c r="R234" s="7"/>
      <c r="S234" s="7"/>
      <c r="T234" s="7"/>
      <c r="U234" s="7"/>
      <c r="V234" s="7"/>
      <c r="W234" s="7"/>
      <c r="X234" s="7"/>
      <c r="Y234" s="7"/>
      <c r="Z234" s="7"/>
      <c r="AA234" s="7"/>
    </row>
    <row r="235" spans="1:27" x14ac:dyDescent="0.25">
      <c r="A235" s="11">
        <f t="shared" si="3"/>
        <v>0</v>
      </c>
      <c r="B235" s="11">
        <v>224</v>
      </c>
      <c r="C235" s="8" t="s">
        <v>13</v>
      </c>
      <c r="D235" s="8" t="s">
        <v>1913</v>
      </c>
      <c r="E235" s="8" t="s">
        <v>2270</v>
      </c>
      <c r="F235" s="8" t="s">
        <v>2271</v>
      </c>
      <c r="G235" s="7"/>
      <c r="H235" s="7"/>
      <c r="I235" s="7"/>
      <c r="J235" s="7"/>
      <c r="K235" s="7"/>
      <c r="L235" s="7"/>
      <c r="M235" s="7"/>
      <c r="N235" s="7"/>
      <c r="O235" s="7"/>
      <c r="P235" s="7"/>
      <c r="Q235" s="7"/>
      <c r="R235" s="7"/>
      <c r="S235" s="7"/>
      <c r="T235" s="7"/>
      <c r="U235" s="7"/>
      <c r="V235" s="7"/>
      <c r="W235" s="7"/>
      <c r="X235" s="7"/>
      <c r="Y235" s="7"/>
      <c r="Z235" s="7"/>
      <c r="AA235" s="7"/>
    </row>
    <row r="236" spans="1:27" x14ac:dyDescent="0.25">
      <c r="A236" s="11">
        <f t="shared" si="3"/>
        <v>0</v>
      </c>
      <c r="B236" s="11">
        <v>225</v>
      </c>
      <c r="C236" s="8" t="s">
        <v>13</v>
      </c>
      <c r="D236" s="8" t="s">
        <v>1913</v>
      </c>
      <c r="E236" s="8" t="s">
        <v>2272</v>
      </c>
      <c r="F236" s="8" t="s">
        <v>2273</v>
      </c>
      <c r="G236" s="7"/>
      <c r="H236" s="7"/>
      <c r="I236" s="7"/>
      <c r="J236" s="7"/>
      <c r="K236" s="7"/>
      <c r="L236" s="7"/>
      <c r="M236" s="7"/>
      <c r="N236" s="7"/>
      <c r="O236" s="7"/>
      <c r="P236" s="7"/>
      <c r="Q236" s="7"/>
      <c r="R236" s="7"/>
      <c r="S236" s="7"/>
      <c r="T236" s="7"/>
      <c r="U236" s="7"/>
      <c r="V236" s="7"/>
      <c r="W236" s="7"/>
      <c r="X236" s="7"/>
      <c r="Y236" s="7"/>
      <c r="Z236" s="7"/>
      <c r="AA236" s="7"/>
    </row>
    <row r="237" spans="1:27" x14ac:dyDescent="0.25">
      <c r="A237" s="11">
        <f t="shared" si="3"/>
        <v>0</v>
      </c>
      <c r="B237" s="11">
        <v>226</v>
      </c>
      <c r="C237" s="8" t="s">
        <v>13</v>
      </c>
      <c r="D237" s="8" t="s">
        <v>1913</v>
      </c>
      <c r="E237" s="8" t="s">
        <v>2274</v>
      </c>
      <c r="F237" s="8" t="s">
        <v>2275</v>
      </c>
      <c r="G237" s="7"/>
      <c r="H237" s="7"/>
      <c r="I237" s="7"/>
      <c r="J237" s="7"/>
      <c r="K237" s="7"/>
      <c r="L237" s="7"/>
      <c r="M237" s="7"/>
      <c r="N237" s="7"/>
      <c r="O237" s="7"/>
      <c r="P237" s="7"/>
      <c r="Q237" s="7"/>
      <c r="R237" s="7"/>
      <c r="S237" s="7"/>
      <c r="T237" s="7"/>
      <c r="U237" s="7"/>
      <c r="V237" s="7"/>
      <c r="W237" s="7"/>
      <c r="X237" s="7"/>
      <c r="Y237" s="7"/>
      <c r="Z237" s="7"/>
      <c r="AA237" s="7"/>
    </row>
    <row r="238" spans="1:27" x14ac:dyDescent="0.25">
      <c r="A238" s="11">
        <f t="shared" si="3"/>
        <v>0</v>
      </c>
      <c r="B238" s="11">
        <v>227</v>
      </c>
      <c r="C238" s="8" t="s">
        <v>13</v>
      </c>
      <c r="D238" s="8" t="s">
        <v>1913</v>
      </c>
      <c r="E238" s="8" t="s">
        <v>2276</v>
      </c>
      <c r="F238" s="8" t="s">
        <v>2275</v>
      </c>
      <c r="G238" s="7"/>
      <c r="H238" s="7"/>
      <c r="I238" s="7"/>
      <c r="J238" s="7"/>
      <c r="K238" s="7"/>
      <c r="L238" s="7"/>
      <c r="M238" s="7"/>
      <c r="N238" s="7"/>
      <c r="O238" s="7"/>
      <c r="P238" s="7"/>
      <c r="Q238" s="7"/>
      <c r="R238" s="7"/>
      <c r="S238" s="7"/>
      <c r="T238" s="7"/>
      <c r="U238" s="7"/>
      <c r="V238" s="7"/>
      <c r="W238" s="7"/>
      <c r="X238" s="7"/>
      <c r="Y238" s="7"/>
      <c r="Z238" s="7"/>
      <c r="AA238" s="7"/>
    </row>
    <row r="239" spans="1:27" x14ac:dyDescent="0.25">
      <c r="A239" s="11">
        <f t="shared" si="3"/>
        <v>0</v>
      </c>
      <c r="B239" s="11">
        <v>228</v>
      </c>
      <c r="C239" s="8" t="s">
        <v>13</v>
      </c>
      <c r="D239" s="8" t="s">
        <v>1913</v>
      </c>
      <c r="E239" s="8" t="s">
        <v>2277</v>
      </c>
      <c r="F239" s="8" t="s">
        <v>2278</v>
      </c>
      <c r="G239" s="7"/>
      <c r="H239" s="7"/>
      <c r="I239" s="7"/>
      <c r="J239" s="7"/>
      <c r="K239" s="7"/>
      <c r="L239" s="7"/>
      <c r="M239" s="7"/>
      <c r="N239" s="7"/>
      <c r="O239" s="7"/>
      <c r="P239" s="7"/>
      <c r="Q239" s="7"/>
      <c r="R239" s="7"/>
      <c r="S239" s="7"/>
      <c r="T239" s="7"/>
      <c r="U239" s="7"/>
      <c r="V239" s="7"/>
      <c r="W239" s="7"/>
      <c r="X239" s="7"/>
      <c r="Y239" s="7"/>
      <c r="Z239" s="7"/>
      <c r="AA239" s="7"/>
    </row>
    <row r="240" spans="1:27" x14ac:dyDescent="0.25">
      <c r="A240" s="11">
        <f t="shared" si="3"/>
        <v>0</v>
      </c>
      <c r="B240" s="11">
        <v>229</v>
      </c>
      <c r="C240" s="8" t="s">
        <v>13</v>
      </c>
      <c r="D240" s="8" t="s">
        <v>1913</v>
      </c>
      <c r="E240" s="8" t="s">
        <v>2279</v>
      </c>
      <c r="F240" s="8" t="s">
        <v>2275</v>
      </c>
      <c r="G240" s="7"/>
      <c r="H240" s="7"/>
      <c r="I240" s="7"/>
      <c r="J240" s="7"/>
      <c r="K240" s="7"/>
      <c r="L240" s="7"/>
      <c r="M240" s="7"/>
      <c r="N240" s="7"/>
      <c r="O240" s="7"/>
      <c r="P240" s="7"/>
      <c r="Q240" s="7"/>
      <c r="R240" s="7"/>
      <c r="S240" s="7"/>
      <c r="T240" s="7"/>
      <c r="U240" s="7"/>
      <c r="V240" s="7"/>
      <c r="W240" s="7"/>
      <c r="X240" s="7"/>
      <c r="Y240" s="7"/>
      <c r="Z240" s="7"/>
      <c r="AA240" s="7"/>
    </row>
    <row r="241" spans="1:27" x14ac:dyDescent="0.25">
      <c r="A241" s="11">
        <f t="shared" si="3"/>
        <v>0</v>
      </c>
      <c r="B241" s="11">
        <v>230</v>
      </c>
      <c r="C241" s="8" t="s">
        <v>13</v>
      </c>
      <c r="D241" s="8" t="s">
        <v>1913</v>
      </c>
      <c r="E241" s="8" t="s">
        <v>2280</v>
      </c>
      <c r="F241" s="8" t="s">
        <v>2281</v>
      </c>
      <c r="G241" s="7"/>
      <c r="H241" s="7"/>
      <c r="I241" s="7"/>
      <c r="J241" s="7"/>
      <c r="K241" s="7"/>
      <c r="L241" s="7"/>
      <c r="M241" s="7"/>
      <c r="N241" s="7"/>
      <c r="O241" s="7"/>
      <c r="P241" s="7"/>
      <c r="Q241" s="7"/>
      <c r="R241" s="7"/>
      <c r="S241" s="7"/>
      <c r="T241" s="7"/>
      <c r="U241" s="7"/>
      <c r="V241" s="7"/>
      <c r="W241" s="7"/>
      <c r="X241" s="7"/>
      <c r="Y241" s="7"/>
      <c r="Z241" s="7"/>
      <c r="AA241" s="7"/>
    </row>
    <row r="242" spans="1:27" x14ac:dyDescent="0.25">
      <c r="A242" s="11">
        <f t="shared" si="3"/>
        <v>0</v>
      </c>
      <c r="B242" s="11">
        <v>231</v>
      </c>
      <c r="C242" s="8" t="s">
        <v>5</v>
      </c>
      <c r="D242" s="8" t="s">
        <v>2088</v>
      </c>
      <c r="E242" s="8" t="s">
        <v>2282</v>
      </c>
      <c r="F242" s="8" t="s">
        <v>2283</v>
      </c>
      <c r="G242" s="7"/>
      <c r="H242" s="7"/>
      <c r="I242" s="7"/>
      <c r="J242" s="7"/>
      <c r="K242" s="7"/>
      <c r="L242" s="7"/>
      <c r="M242" s="7"/>
      <c r="N242" s="7"/>
      <c r="O242" s="7"/>
      <c r="P242" s="7"/>
      <c r="Q242" s="7"/>
      <c r="R242" s="7"/>
      <c r="S242" s="7"/>
      <c r="T242" s="7"/>
      <c r="U242" s="7"/>
      <c r="V242" s="7"/>
      <c r="W242" s="7"/>
      <c r="X242" s="7"/>
      <c r="Y242" s="7"/>
      <c r="Z242" s="7"/>
      <c r="AA242" s="7"/>
    </row>
    <row r="243" spans="1:27" x14ac:dyDescent="0.25">
      <c r="A243" s="11">
        <f t="shared" si="3"/>
        <v>0</v>
      </c>
      <c r="B243" s="11">
        <v>232</v>
      </c>
      <c r="C243" s="8" t="s">
        <v>5</v>
      </c>
      <c r="D243" s="8" t="s">
        <v>2088</v>
      </c>
      <c r="E243" s="8" t="s">
        <v>2284</v>
      </c>
      <c r="F243" s="8" t="s">
        <v>2285</v>
      </c>
      <c r="G243" s="7"/>
      <c r="H243" s="7"/>
      <c r="I243" s="7"/>
      <c r="J243" s="7"/>
      <c r="K243" s="7"/>
      <c r="L243" s="7"/>
      <c r="M243" s="7"/>
      <c r="N243" s="7"/>
      <c r="O243" s="7"/>
      <c r="P243" s="7"/>
      <c r="Q243" s="7"/>
      <c r="R243" s="7"/>
      <c r="S243" s="7"/>
      <c r="T243" s="7"/>
      <c r="U243" s="7"/>
      <c r="V243" s="7"/>
      <c r="W243" s="7"/>
      <c r="X243" s="7"/>
      <c r="Y243" s="7"/>
      <c r="Z243" s="7"/>
      <c r="AA243" s="7"/>
    </row>
    <row r="244" spans="1:27" x14ac:dyDescent="0.25">
      <c r="A244" s="11">
        <f t="shared" si="3"/>
        <v>0</v>
      </c>
      <c r="B244" s="11">
        <v>233</v>
      </c>
      <c r="C244" s="8" t="s">
        <v>5</v>
      </c>
      <c r="D244" s="8" t="s">
        <v>2088</v>
      </c>
      <c r="E244" s="8" t="s">
        <v>2286</v>
      </c>
      <c r="F244" s="8" t="s">
        <v>2287</v>
      </c>
      <c r="G244" s="7"/>
      <c r="H244" s="7"/>
      <c r="I244" s="7"/>
      <c r="J244" s="7"/>
      <c r="K244" s="7"/>
      <c r="L244" s="7"/>
      <c r="M244" s="7"/>
      <c r="N244" s="7"/>
      <c r="O244" s="7"/>
      <c r="P244" s="7"/>
      <c r="Q244" s="7"/>
      <c r="R244" s="7"/>
      <c r="S244" s="7"/>
      <c r="T244" s="7"/>
      <c r="U244" s="7"/>
      <c r="V244" s="7"/>
      <c r="W244" s="7"/>
      <c r="X244" s="7"/>
      <c r="Y244" s="7"/>
      <c r="Z244" s="7"/>
      <c r="AA244" s="7"/>
    </row>
    <row r="245" spans="1:27" x14ac:dyDescent="0.25">
      <c r="A245" s="11">
        <f t="shared" si="3"/>
        <v>0</v>
      </c>
      <c r="B245" s="11">
        <v>234</v>
      </c>
      <c r="C245" s="8" t="s">
        <v>5</v>
      </c>
      <c r="D245" s="8" t="s">
        <v>2088</v>
      </c>
      <c r="E245" s="8" t="s">
        <v>2288</v>
      </c>
      <c r="F245" s="8" t="s">
        <v>2289</v>
      </c>
      <c r="G245" s="7"/>
      <c r="H245" s="7"/>
      <c r="I245" s="7"/>
      <c r="J245" s="7"/>
      <c r="K245" s="7"/>
      <c r="L245" s="7"/>
      <c r="M245" s="7"/>
      <c r="N245" s="7"/>
      <c r="O245" s="7"/>
      <c r="P245" s="7"/>
      <c r="Q245" s="7"/>
      <c r="R245" s="7"/>
      <c r="S245" s="7"/>
      <c r="T245" s="7"/>
      <c r="U245" s="7"/>
      <c r="V245" s="7"/>
      <c r="W245" s="7"/>
      <c r="X245" s="7"/>
      <c r="Y245" s="7"/>
      <c r="Z245" s="7"/>
      <c r="AA245" s="7"/>
    </row>
    <row r="246" spans="1:27" x14ac:dyDescent="0.25">
      <c r="A246" s="11">
        <f t="shared" si="3"/>
        <v>0</v>
      </c>
      <c r="B246" s="11">
        <v>235</v>
      </c>
      <c r="C246" s="8" t="s">
        <v>5</v>
      </c>
      <c r="D246" s="8" t="s">
        <v>2088</v>
      </c>
      <c r="E246" s="8" t="s">
        <v>2290</v>
      </c>
      <c r="F246" s="8" t="s">
        <v>2291</v>
      </c>
      <c r="G246" s="7"/>
      <c r="H246" s="7"/>
      <c r="I246" s="7"/>
      <c r="J246" s="7"/>
      <c r="K246" s="7"/>
      <c r="L246" s="7"/>
      <c r="M246" s="7"/>
      <c r="N246" s="7"/>
      <c r="O246" s="7"/>
      <c r="P246" s="7"/>
      <c r="Q246" s="7"/>
      <c r="R246" s="7"/>
      <c r="S246" s="7"/>
      <c r="T246" s="7"/>
      <c r="U246" s="7"/>
      <c r="V246" s="7"/>
      <c r="W246" s="7"/>
      <c r="X246" s="7"/>
      <c r="Y246" s="7"/>
      <c r="Z246" s="7"/>
      <c r="AA246" s="7"/>
    </row>
    <row r="247" spans="1:27" x14ac:dyDescent="0.25">
      <c r="A247" s="11">
        <f t="shared" si="3"/>
        <v>0</v>
      </c>
      <c r="B247" s="11">
        <v>236</v>
      </c>
      <c r="C247" s="8" t="s">
        <v>5</v>
      </c>
      <c r="D247" s="8" t="s">
        <v>2088</v>
      </c>
      <c r="E247" s="8" t="s">
        <v>2292</v>
      </c>
      <c r="F247" s="8" t="s">
        <v>2293</v>
      </c>
      <c r="G247" s="7"/>
      <c r="H247" s="7"/>
      <c r="I247" s="7"/>
      <c r="J247" s="7"/>
      <c r="K247" s="7"/>
      <c r="L247" s="7"/>
      <c r="M247" s="7"/>
      <c r="N247" s="7"/>
      <c r="O247" s="7"/>
      <c r="P247" s="7"/>
      <c r="Q247" s="7"/>
      <c r="R247" s="7"/>
      <c r="S247" s="7"/>
      <c r="T247" s="7"/>
      <c r="U247" s="7"/>
      <c r="V247" s="7"/>
      <c r="W247" s="7"/>
      <c r="X247" s="7"/>
      <c r="Y247" s="7"/>
      <c r="Z247" s="7"/>
      <c r="AA247" s="7"/>
    </row>
    <row r="248" spans="1:27" x14ac:dyDescent="0.25">
      <c r="A248" s="11">
        <f t="shared" si="3"/>
        <v>0</v>
      </c>
      <c r="B248" s="11">
        <v>237</v>
      </c>
      <c r="C248" s="8" t="s">
        <v>5</v>
      </c>
      <c r="D248" s="8" t="s">
        <v>2088</v>
      </c>
      <c r="E248" s="8" t="s">
        <v>2294</v>
      </c>
      <c r="F248" s="8" t="s">
        <v>2295</v>
      </c>
      <c r="G248" s="7"/>
      <c r="H248" s="7"/>
      <c r="I248" s="7"/>
      <c r="J248" s="7"/>
      <c r="K248" s="7"/>
      <c r="L248" s="7"/>
      <c r="M248" s="7"/>
      <c r="N248" s="7"/>
      <c r="O248" s="7"/>
      <c r="P248" s="7"/>
      <c r="Q248" s="7"/>
      <c r="R248" s="7"/>
      <c r="S248" s="7"/>
      <c r="T248" s="7"/>
      <c r="U248" s="7"/>
      <c r="V248" s="7"/>
      <c r="W248" s="7"/>
      <c r="X248" s="7"/>
      <c r="Y248" s="7"/>
      <c r="Z248" s="7"/>
      <c r="AA248" s="7"/>
    </row>
    <row r="249" spans="1:27" x14ac:dyDescent="0.25">
      <c r="A249" s="11">
        <f t="shared" si="3"/>
        <v>0</v>
      </c>
      <c r="B249" s="11">
        <v>238</v>
      </c>
      <c r="C249" s="8" t="s">
        <v>5</v>
      </c>
      <c r="D249" s="8" t="s">
        <v>2088</v>
      </c>
      <c r="E249" s="8" t="s">
        <v>2296</v>
      </c>
      <c r="F249" s="8" t="s">
        <v>2297</v>
      </c>
      <c r="G249" s="7"/>
      <c r="H249" s="7"/>
      <c r="I249" s="7"/>
      <c r="J249" s="7"/>
      <c r="K249" s="7"/>
      <c r="L249" s="7"/>
      <c r="M249" s="7"/>
      <c r="N249" s="7"/>
      <c r="O249" s="7"/>
      <c r="P249" s="7"/>
      <c r="Q249" s="7"/>
      <c r="R249" s="7"/>
      <c r="S249" s="7"/>
      <c r="T249" s="7"/>
      <c r="U249" s="7"/>
      <c r="V249" s="7"/>
      <c r="W249" s="7"/>
      <c r="X249" s="7"/>
      <c r="Y249" s="7"/>
      <c r="Z249" s="7"/>
      <c r="AA249" s="7"/>
    </row>
    <row r="250" spans="1:27" x14ac:dyDescent="0.25">
      <c r="A250" s="11">
        <f t="shared" si="3"/>
        <v>0</v>
      </c>
      <c r="B250" s="11">
        <v>239</v>
      </c>
      <c r="C250" s="8" t="s">
        <v>5</v>
      </c>
      <c r="D250" s="8" t="s">
        <v>2088</v>
      </c>
      <c r="E250" s="8" t="s">
        <v>2298</v>
      </c>
      <c r="F250" s="8" t="s">
        <v>2299</v>
      </c>
      <c r="G250" s="7"/>
      <c r="H250" s="7"/>
      <c r="I250" s="7"/>
      <c r="J250" s="7"/>
      <c r="K250" s="7"/>
      <c r="L250" s="7"/>
      <c r="M250" s="7"/>
      <c r="N250" s="7"/>
      <c r="O250" s="7"/>
      <c r="P250" s="7"/>
      <c r="Q250" s="7"/>
      <c r="R250" s="7"/>
      <c r="S250" s="7"/>
      <c r="T250" s="7"/>
      <c r="U250" s="7"/>
      <c r="V250" s="7"/>
      <c r="W250" s="7"/>
      <c r="X250" s="7"/>
      <c r="Y250" s="7"/>
      <c r="Z250" s="7"/>
      <c r="AA250" s="7"/>
    </row>
    <row r="251" spans="1:27" x14ac:dyDescent="0.25">
      <c r="A251" s="11">
        <f t="shared" si="3"/>
        <v>0</v>
      </c>
      <c r="B251" s="11">
        <v>240</v>
      </c>
      <c r="C251" s="8" t="s">
        <v>5</v>
      </c>
      <c r="D251" s="8" t="s">
        <v>2088</v>
      </c>
      <c r="E251" s="8" t="s">
        <v>2300</v>
      </c>
      <c r="F251" s="8" t="s">
        <v>2301</v>
      </c>
      <c r="G251" s="7"/>
      <c r="H251" s="7"/>
      <c r="I251" s="7"/>
      <c r="J251" s="7"/>
      <c r="K251" s="7"/>
      <c r="L251" s="7"/>
      <c r="M251" s="7"/>
      <c r="N251" s="7"/>
      <c r="O251" s="7"/>
      <c r="P251" s="7"/>
      <c r="Q251" s="7"/>
      <c r="R251" s="7"/>
      <c r="S251" s="7"/>
      <c r="T251" s="7"/>
      <c r="U251" s="7"/>
      <c r="V251" s="7"/>
      <c r="W251" s="7"/>
      <c r="X251" s="7"/>
      <c r="Y251" s="7"/>
      <c r="Z251" s="7"/>
      <c r="AA251" s="7"/>
    </row>
    <row r="252" spans="1:27" x14ac:dyDescent="0.25">
      <c r="A252" s="11">
        <f t="shared" si="3"/>
        <v>0</v>
      </c>
      <c r="B252" s="11">
        <v>241</v>
      </c>
      <c r="C252" s="8" t="s">
        <v>5</v>
      </c>
      <c r="D252" s="8" t="s">
        <v>2302</v>
      </c>
      <c r="E252" s="8" t="s">
        <v>1208</v>
      </c>
      <c r="F252" s="8" t="s">
        <v>2303</v>
      </c>
      <c r="G252" s="7"/>
      <c r="H252" s="7"/>
      <c r="I252" s="7"/>
      <c r="J252" s="7"/>
      <c r="K252" s="7"/>
      <c r="L252" s="7"/>
      <c r="M252" s="7"/>
      <c r="N252" s="7"/>
      <c r="O252" s="7"/>
      <c r="P252" s="7"/>
      <c r="Q252" s="7"/>
      <c r="R252" s="7"/>
      <c r="S252" s="7"/>
      <c r="T252" s="7"/>
      <c r="U252" s="7"/>
      <c r="V252" s="7"/>
      <c r="W252" s="7"/>
      <c r="X252" s="7"/>
      <c r="Y252" s="7"/>
      <c r="Z252" s="7"/>
      <c r="AA252" s="7"/>
    </row>
    <row r="253" spans="1:27" x14ac:dyDescent="0.25">
      <c r="A253" s="11">
        <f t="shared" si="3"/>
        <v>0</v>
      </c>
      <c r="B253" s="11">
        <v>242</v>
      </c>
      <c r="C253" s="8" t="s">
        <v>5</v>
      </c>
      <c r="D253" s="8" t="s">
        <v>2302</v>
      </c>
      <c r="E253" s="8" t="s">
        <v>1209</v>
      </c>
      <c r="F253" s="8" t="s">
        <v>2304</v>
      </c>
      <c r="G253" s="7"/>
      <c r="H253" s="7"/>
      <c r="I253" s="7"/>
      <c r="J253" s="7"/>
      <c r="K253" s="7"/>
      <c r="L253" s="7"/>
      <c r="M253" s="7"/>
      <c r="N253" s="7"/>
      <c r="O253" s="7"/>
      <c r="P253" s="7"/>
      <c r="Q253" s="7"/>
      <c r="R253" s="7"/>
      <c r="S253" s="7"/>
      <c r="T253" s="7"/>
      <c r="U253" s="7"/>
      <c r="V253" s="7"/>
      <c r="W253" s="7"/>
      <c r="X253" s="7"/>
      <c r="Y253" s="7"/>
      <c r="Z253" s="7"/>
      <c r="AA253" s="7"/>
    </row>
    <row r="254" spans="1:27" x14ac:dyDescent="0.25">
      <c r="A254" s="11">
        <f t="shared" si="3"/>
        <v>0</v>
      </c>
      <c r="B254" s="11">
        <v>243</v>
      </c>
      <c r="C254" s="8" t="s">
        <v>5</v>
      </c>
      <c r="D254" s="8" t="s">
        <v>2302</v>
      </c>
      <c r="E254" s="8" t="s">
        <v>2305</v>
      </c>
      <c r="F254" s="8" t="s">
        <v>2306</v>
      </c>
      <c r="G254" s="7"/>
      <c r="H254" s="7"/>
      <c r="I254" s="7"/>
      <c r="J254" s="7"/>
      <c r="K254" s="7"/>
      <c r="L254" s="7"/>
      <c r="M254" s="7"/>
      <c r="N254" s="7"/>
      <c r="O254" s="7"/>
      <c r="P254" s="7"/>
      <c r="Q254" s="7"/>
      <c r="R254" s="7"/>
      <c r="S254" s="7"/>
      <c r="T254" s="7"/>
      <c r="U254" s="7"/>
      <c r="V254" s="7"/>
      <c r="W254" s="7"/>
      <c r="X254" s="7"/>
      <c r="Y254" s="7"/>
      <c r="Z254" s="7"/>
      <c r="AA254" s="7"/>
    </row>
    <row r="255" spans="1:27" x14ac:dyDescent="0.25">
      <c r="A255" s="11">
        <f t="shared" si="3"/>
        <v>0</v>
      </c>
      <c r="B255" s="11">
        <v>244</v>
      </c>
      <c r="C255" s="8" t="s">
        <v>5</v>
      </c>
      <c r="D255" s="8" t="s">
        <v>2302</v>
      </c>
      <c r="E255" s="8" t="s">
        <v>2307</v>
      </c>
      <c r="F255" s="8" t="s">
        <v>2308</v>
      </c>
      <c r="G255" s="7"/>
      <c r="H255" s="7"/>
      <c r="I255" s="7"/>
      <c r="J255" s="7"/>
      <c r="K255" s="7"/>
      <c r="L255" s="7"/>
      <c r="M255" s="7"/>
      <c r="N255" s="7"/>
      <c r="O255" s="7"/>
      <c r="P255" s="7"/>
      <c r="Q255" s="7"/>
      <c r="R255" s="7"/>
      <c r="S255" s="7"/>
      <c r="T255" s="7"/>
      <c r="U255" s="7"/>
      <c r="V255" s="7"/>
      <c r="W255" s="7"/>
      <c r="X255" s="7"/>
      <c r="Y255" s="7"/>
      <c r="Z255" s="7"/>
      <c r="AA255" s="7"/>
    </row>
    <row r="256" spans="1:27" x14ac:dyDescent="0.25">
      <c r="A256" s="11">
        <f t="shared" si="3"/>
        <v>0</v>
      </c>
      <c r="B256" s="11">
        <v>245</v>
      </c>
      <c r="C256" s="8" t="s">
        <v>5</v>
      </c>
      <c r="D256" s="8" t="s">
        <v>2302</v>
      </c>
      <c r="E256" s="8" t="s">
        <v>1214</v>
      </c>
      <c r="F256" s="8" t="s">
        <v>1914</v>
      </c>
      <c r="G256" s="7"/>
      <c r="H256" s="7"/>
      <c r="I256" s="7"/>
      <c r="J256" s="7"/>
      <c r="K256" s="7"/>
      <c r="L256" s="7"/>
      <c r="M256" s="7"/>
      <c r="N256" s="7"/>
      <c r="O256" s="7"/>
      <c r="P256" s="7"/>
      <c r="Q256" s="7"/>
      <c r="R256" s="7"/>
      <c r="S256" s="7"/>
      <c r="T256" s="7"/>
      <c r="U256" s="7"/>
      <c r="V256" s="7"/>
      <c r="W256" s="7"/>
      <c r="X256" s="7"/>
      <c r="Y256" s="7"/>
      <c r="Z256" s="7"/>
      <c r="AA256" s="7"/>
    </row>
    <row r="257" spans="1:27" x14ac:dyDescent="0.25">
      <c r="A257" s="11">
        <f t="shared" si="3"/>
        <v>0</v>
      </c>
      <c r="B257" s="11">
        <v>246</v>
      </c>
      <c r="C257" s="8" t="s">
        <v>5</v>
      </c>
      <c r="D257" s="8" t="s">
        <v>2302</v>
      </c>
      <c r="E257" s="8" t="s">
        <v>2309</v>
      </c>
      <c r="F257" s="8" t="s">
        <v>2310</v>
      </c>
      <c r="G257" s="7"/>
      <c r="H257" s="7"/>
      <c r="I257" s="7"/>
      <c r="J257" s="7"/>
      <c r="K257" s="7"/>
      <c r="L257" s="7"/>
      <c r="M257" s="7"/>
      <c r="N257" s="7"/>
      <c r="O257" s="7"/>
      <c r="P257" s="7"/>
      <c r="Q257" s="7"/>
      <c r="R257" s="7"/>
      <c r="S257" s="7"/>
      <c r="T257" s="7"/>
      <c r="U257" s="7"/>
      <c r="V257" s="7"/>
      <c r="W257" s="7"/>
      <c r="X257" s="7"/>
      <c r="Y257" s="7"/>
      <c r="Z257" s="7"/>
      <c r="AA257" s="7"/>
    </row>
    <row r="258" spans="1:27" x14ac:dyDescent="0.25">
      <c r="A258" s="11">
        <f t="shared" si="3"/>
        <v>0</v>
      </c>
      <c r="B258" s="11">
        <v>247</v>
      </c>
      <c r="C258" s="8" t="s">
        <v>5</v>
      </c>
      <c r="D258" s="8" t="s">
        <v>2302</v>
      </c>
      <c r="E258" s="8" t="s">
        <v>2311</v>
      </c>
      <c r="F258" s="8" t="s">
        <v>2312</v>
      </c>
      <c r="G258" s="7"/>
      <c r="H258" s="7"/>
      <c r="I258" s="7"/>
      <c r="J258" s="7"/>
      <c r="K258" s="7"/>
      <c r="L258" s="7"/>
      <c r="M258" s="7"/>
      <c r="N258" s="7"/>
      <c r="O258" s="7"/>
      <c r="P258" s="7"/>
      <c r="Q258" s="7"/>
      <c r="R258" s="7"/>
      <c r="S258" s="7"/>
      <c r="T258" s="7"/>
      <c r="U258" s="7"/>
      <c r="V258" s="7"/>
      <c r="W258" s="7"/>
      <c r="X258" s="7"/>
      <c r="Y258" s="7"/>
      <c r="Z258" s="7"/>
      <c r="AA258" s="7"/>
    </row>
    <row r="259" spans="1:27" x14ac:dyDescent="0.25">
      <c r="A259" s="11">
        <f t="shared" ref="A259:A322" si="4">B259-B258-1</f>
        <v>0</v>
      </c>
      <c r="B259" s="11">
        <v>248</v>
      </c>
      <c r="C259" s="8" t="s">
        <v>5</v>
      </c>
      <c r="D259" s="8" t="s">
        <v>2302</v>
      </c>
      <c r="E259" s="8" t="s">
        <v>2313</v>
      </c>
      <c r="F259" s="8" t="s">
        <v>2314</v>
      </c>
      <c r="G259" s="7"/>
      <c r="H259" s="7"/>
      <c r="I259" s="7"/>
      <c r="J259" s="7"/>
      <c r="K259" s="7"/>
      <c r="L259" s="7"/>
      <c r="M259" s="7"/>
      <c r="N259" s="7"/>
      <c r="O259" s="7"/>
      <c r="P259" s="7"/>
      <c r="Q259" s="7"/>
      <c r="R259" s="7"/>
      <c r="S259" s="7"/>
      <c r="T259" s="7"/>
      <c r="U259" s="7"/>
      <c r="V259" s="7"/>
      <c r="W259" s="7"/>
      <c r="X259" s="7"/>
      <c r="Y259" s="7"/>
      <c r="Z259" s="7"/>
      <c r="AA259" s="7"/>
    </row>
    <row r="260" spans="1:27" x14ac:dyDescent="0.25">
      <c r="A260" s="11">
        <f t="shared" si="4"/>
        <v>0</v>
      </c>
      <c r="B260" s="11">
        <v>249</v>
      </c>
      <c r="C260" s="8" t="s">
        <v>5</v>
      </c>
      <c r="D260" s="8" t="s">
        <v>2302</v>
      </c>
      <c r="E260" s="8" t="s">
        <v>2315</v>
      </c>
      <c r="F260" s="8" t="s">
        <v>2316</v>
      </c>
      <c r="G260" s="7"/>
      <c r="H260" s="7"/>
      <c r="I260" s="7"/>
      <c r="J260" s="7"/>
      <c r="K260" s="7"/>
      <c r="L260" s="7"/>
      <c r="M260" s="7"/>
      <c r="N260" s="7"/>
      <c r="O260" s="7"/>
      <c r="P260" s="7"/>
      <c r="Q260" s="7"/>
      <c r="R260" s="7"/>
      <c r="S260" s="7"/>
      <c r="T260" s="7"/>
      <c r="U260" s="7"/>
      <c r="V260" s="7"/>
      <c r="W260" s="7"/>
      <c r="X260" s="7"/>
      <c r="Y260" s="7"/>
      <c r="Z260" s="7"/>
      <c r="AA260" s="7"/>
    </row>
    <row r="261" spans="1:27" x14ac:dyDescent="0.25">
      <c r="A261" s="11">
        <f t="shared" si="4"/>
        <v>0</v>
      </c>
      <c r="B261" s="11">
        <v>250</v>
      </c>
      <c r="C261" s="8" t="s">
        <v>5</v>
      </c>
      <c r="D261" s="8" t="s">
        <v>2302</v>
      </c>
      <c r="E261" s="8" t="s">
        <v>2317</v>
      </c>
      <c r="F261" s="8" t="s">
        <v>2318</v>
      </c>
      <c r="G261" s="7"/>
      <c r="H261" s="7"/>
      <c r="I261" s="7"/>
      <c r="J261" s="7"/>
      <c r="K261" s="7"/>
      <c r="L261" s="7"/>
      <c r="M261" s="7"/>
      <c r="N261" s="7"/>
      <c r="O261" s="7"/>
      <c r="P261" s="7"/>
      <c r="Q261" s="7"/>
      <c r="R261" s="7"/>
      <c r="S261" s="7"/>
      <c r="T261" s="7"/>
      <c r="U261" s="7"/>
      <c r="V261" s="7"/>
      <c r="W261" s="7"/>
      <c r="X261" s="7"/>
      <c r="Y261" s="7"/>
      <c r="Z261" s="7"/>
      <c r="AA261" s="7"/>
    </row>
    <row r="262" spans="1:27" x14ac:dyDescent="0.25">
      <c r="A262" s="11">
        <f t="shared" si="4"/>
        <v>0</v>
      </c>
      <c r="B262" s="11">
        <v>251</v>
      </c>
      <c r="C262" s="8" t="s">
        <v>5</v>
      </c>
      <c r="D262" s="8" t="s">
        <v>1819</v>
      </c>
      <c r="E262" s="8" t="s">
        <v>2319</v>
      </c>
      <c r="F262" s="8" t="s">
        <v>2320</v>
      </c>
      <c r="G262" s="7"/>
      <c r="H262" s="7"/>
      <c r="I262" s="7"/>
      <c r="J262" s="7"/>
      <c r="K262" s="7"/>
      <c r="L262" s="7"/>
      <c r="M262" s="7"/>
      <c r="N262" s="7"/>
      <c r="O262" s="7"/>
      <c r="P262" s="7"/>
      <c r="Q262" s="7"/>
      <c r="R262" s="7"/>
      <c r="S262" s="7"/>
      <c r="T262" s="7"/>
      <c r="U262" s="7"/>
      <c r="V262" s="7"/>
      <c r="W262" s="7"/>
      <c r="X262" s="7"/>
      <c r="Y262" s="7"/>
      <c r="Z262" s="7"/>
      <c r="AA262" s="7"/>
    </row>
    <row r="263" spans="1:27" x14ac:dyDescent="0.25">
      <c r="A263" s="11">
        <f t="shared" si="4"/>
        <v>0</v>
      </c>
      <c r="B263" s="11">
        <v>252</v>
      </c>
      <c r="C263" s="8" t="s">
        <v>5</v>
      </c>
      <c r="D263" s="8" t="s">
        <v>1819</v>
      </c>
      <c r="E263" s="8" t="s">
        <v>2321</v>
      </c>
      <c r="F263" s="8" t="s">
        <v>2322</v>
      </c>
      <c r="G263" s="7"/>
      <c r="H263" s="7"/>
      <c r="I263" s="7"/>
      <c r="J263" s="7"/>
      <c r="K263" s="7"/>
      <c r="L263" s="7"/>
      <c r="M263" s="7"/>
      <c r="N263" s="7"/>
      <c r="O263" s="7"/>
      <c r="P263" s="7"/>
      <c r="Q263" s="7"/>
      <c r="R263" s="7"/>
      <c r="S263" s="7"/>
      <c r="T263" s="7"/>
      <c r="U263" s="7"/>
      <c r="V263" s="7"/>
      <c r="W263" s="7"/>
      <c r="X263" s="7"/>
      <c r="Y263" s="7"/>
      <c r="Z263" s="7"/>
      <c r="AA263" s="7"/>
    </row>
    <row r="264" spans="1:27" x14ac:dyDescent="0.25">
      <c r="A264" s="11">
        <f t="shared" si="4"/>
        <v>0</v>
      </c>
      <c r="B264" s="11">
        <v>253</v>
      </c>
      <c r="C264" s="8" t="s">
        <v>5</v>
      </c>
      <c r="D264" s="8" t="s">
        <v>1819</v>
      </c>
      <c r="E264" s="8" t="s">
        <v>2323</v>
      </c>
      <c r="F264" s="8" t="s">
        <v>2324</v>
      </c>
      <c r="G264" s="7"/>
      <c r="H264" s="7"/>
      <c r="I264" s="7"/>
      <c r="J264" s="7"/>
      <c r="K264" s="7"/>
      <c r="L264" s="7"/>
      <c r="M264" s="7"/>
      <c r="N264" s="7"/>
      <c r="O264" s="7"/>
      <c r="P264" s="7"/>
      <c r="Q264" s="7"/>
      <c r="R264" s="7"/>
      <c r="S264" s="7"/>
      <c r="T264" s="7"/>
      <c r="U264" s="7"/>
      <c r="V264" s="7"/>
      <c r="W264" s="7"/>
      <c r="X264" s="7"/>
      <c r="Y264" s="7"/>
      <c r="Z264" s="7"/>
      <c r="AA264" s="7"/>
    </row>
    <row r="265" spans="1:27" x14ac:dyDescent="0.25">
      <c r="A265" s="11">
        <f t="shared" si="4"/>
        <v>0</v>
      </c>
      <c r="B265" s="11">
        <v>254</v>
      </c>
      <c r="C265" s="8" t="s">
        <v>5</v>
      </c>
      <c r="D265" s="8" t="s">
        <v>1819</v>
      </c>
      <c r="E265" s="8" t="s">
        <v>2325</v>
      </c>
      <c r="F265" s="8" t="s">
        <v>2128</v>
      </c>
      <c r="G265" s="7"/>
      <c r="H265" s="7"/>
      <c r="I265" s="7"/>
      <c r="J265" s="7"/>
      <c r="K265" s="7"/>
      <c r="L265" s="7"/>
      <c r="M265" s="7"/>
      <c r="N265" s="7"/>
      <c r="O265" s="7"/>
      <c r="P265" s="7"/>
      <c r="Q265" s="7"/>
      <c r="R265" s="7"/>
      <c r="S265" s="7"/>
      <c r="T265" s="7"/>
      <c r="U265" s="7"/>
      <c r="V265" s="7"/>
      <c r="W265" s="7"/>
      <c r="X265" s="7"/>
      <c r="Y265" s="7"/>
      <c r="Z265" s="7"/>
      <c r="AA265" s="7"/>
    </row>
    <row r="266" spans="1:27" x14ac:dyDescent="0.25">
      <c r="A266" s="11">
        <f t="shared" si="4"/>
        <v>0</v>
      </c>
      <c r="B266" s="11">
        <v>255</v>
      </c>
      <c r="C266" s="8" t="s">
        <v>5</v>
      </c>
      <c r="D266" s="8" t="s">
        <v>1819</v>
      </c>
      <c r="E266" s="8" t="s">
        <v>2326</v>
      </c>
      <c r="F266" s="8" t="s">
        <v>2327</v>
      </c>
      <c r="G266" s="7"/>
      <c r="H266" s="7"/>
      <c r="I266" s="7"/>
      <c r="J266" s="7"/>
      <c r="K266" s="7"/>
      <c r="L266" s="7"/>
      <c r="M266" s="7"/>
      <c r="N266" s="7"/>
      <c r="O266" s="7"/>
      <c r="P266" s="7"/>
      <c r="Q266" s="7"/>
      <c r="R266" s="7"/>
      <c r="S266" s="7"/>
      <c r="T266" s="7"/>
      <c r="U266" s="7"/>
      <c r="V266" s="7"/>
      <c r="W266" s="7"/>
      <c r="X266" s="7"/>
      <c r="Y266" s="7"/>
      <c r="Z266" s="7"/>
      <c r="AA266" s="7"/>
    </row>
    <row r="267" spans="1:27" x14ac:dyDescent="0.25">
      <c r="A267" s="11">
        <f t="shared" si="4"/>
        <v>0</v>
      </c>
      <c r="B267" s="11">
        <v>256</v>
      </c>
      <c r="C267" s="8" t="s">
        <v>5</v>
      </c>
      <c r="D267" s="8" t="s">
        <v>1819</v>
      </c>
      <c r="E267" s="8" t="s">
        <v>2328</v>
      </c>
      <c r="F267" s="8" t="s">
        <v>2329</v>
      </c>
      <c r="G267" s="7"/>
      <c r="H267" s="7"/>
      <c r="I267" s="7"/>
      <c r="J267" s="7"/>
      <c r="K267" s="7"/>
      <c r="L267" s="7"/>
      <c r="M267" s="7"/>
      <c r="N267" s="7"/>
      <c r="O267" s="7"/>
      <c r="P267" s="7"/>
      <c r="Q267" s="7"/>
      <c r="R267" s="7"/>
      <c r="S267" s="7"/>
      <c r="T267" s="7"/>
      <c r="U267" s="7"/>
      <c r="V267" s="7"/>
      <c r="W267" s="7"/>
      <c r="X267" s="7"/>
      <c r="Y267" s="7"/>
      <c r="Z267" s="7"/>
      <c r="AA267" s="7"/>
    </row>
    <row r="268" spans="1:27" x14ac:dyDescent="0.25">
      <c r="A268" s="11">
        <f t="shared" si="4"/>
        <v>0</v>
      </c>
      <c r="B268" s="11">
        <v>257</v>
      </c>
      <c r="C268" s="8" t="s">
        <v>5</v>
      </c>
      <c r="D268" s="8" t="s">
        <v>1819</v>
      </c>
      <c r="E268" s="8" t="s">
        <v>225</v>
      </c>
      <c r="F268" s="8" t="s">
        <v>2330</v>
      </c>
      <c r="G268" s="7"/>
      <c r="H268" s="7"/>
      <c r="I268" s="7"/>
      <c r="J268" s="7"/>
      <c r="K268" s="7"/>
      <c r="L268" s="7"/>
      <c r="M268" s="7"/>
      <c r="N268" s="7"/>
      <c r="O268" s="7"/>
      <c r="P268" s="7"/>
      <c r="Q268" s="7"/>
      <c r="R268" s="7"/>
      <c r="S268" s="7"/>
      <c r="T268" s="7"/>
      <c r="U268" s="7"/>
      <c r="V268" s="7"/>
      <c r="W268" s="7"/>
      <c r="X268" s="7"/>
      <c r="Y268" s="7"/>
      <c r="Z268" s="7"/>
      <c r="AA268" s="7"/>
    </row>
    <row r="269" spans="1:27" x14ac:dyDescent="0.25">
      <c r="A269" s="11">
        <f t="shared" si="4"/>
        <v>0</v>
      </c>
      <c r="B269" s="11">
        <v>258</v>
      </c>
      <c r="C269" s="8" t="s">
        <v>5</v>
      </c>
      <c r="D269" s="8" t="s">
        <v>1819</v>
      </c>
      <c r="E269" s="8" t="s">
        <v>2331</v>
      </c>
      <c r="F269" s="8" t="s">
        <v>2332</v>
      </c>
      <c r="G269" s="7"/>
      <c r="H269" s="7"/>
      <c r="I269" s="7"/>
      <c r="J269" s="7"/>
      <c r="K269" s="7"/>
      <c r="L269" s="7"/>
      <c r="M269" s="7"/>
      <c r="N269" s="7"/>
      <c r="O269" s="7"/>
      <c r="P269" s="7"/>
      <c r="Q269" s="7"/>
      <c r="R269" s="7"/>
      <c r="S269" s="7"/>
      <c r="T269" s="7"/>
      <c r="U269" s="7"/>
      <c r="V269" s="7"/>
      <c r="W269" s="7"/>
      <c r="X269" s="7"/>
      <c r="Y269" s="7"/>
      <c r="Z269" s="7"/>
      <c r="AA269" s="7"/>
    </row>
    <row r="270" spans="1:27" x14ac:dyDescent="0.25">
      <c r="A270" s="11">
        <f t="shared" si="4"/>
        <v>0</v>
      </c>
      <c r="B270" s="11">
        <v>259</v>
      </c>
      <c r="C270" s="8" t="s">
        <v>5</v>
      </c>
      <c r="D270" s="8" t="s">
        <v>1819</v>
      </c>
      <c r="E270" s="8" t="s">
        <v>2333</v>
      </c>
      <c r="F270" s="8" t="s">
        <v>2334</v>
      </c>
      <c r="G270" s="7"/>
      <c r="H270" s="7"/>
      <c r="I270" s="7"/>
      <c r="J270" s="7"/>
      <c r="K270" s="7"/>
      <c r="L270" s="7"/>
      <c r="M270" s="7"/>
      <c r="N270" s="7"/>
      <c r="O270" s="7"/>
      <c r="P270" s="7"/>
      <c r="Q270" s="7"/>
      <c r="R270" s="7"/>
      <c r="S270" s="7"/>
      <c r="T270" s="7"/>
      <c r="U270" s="7"/>
      <c r="V270" s="7"/>
      <c r="W270" s="7"/>
      <c r="X270" s="7"/>
      <c r="Y270" s="7"/>
      <c r="Z270" s="7"/>
      <c r="AA270" s="7"/>
    </row>
    <row r="271" spans="1:27" x14ac:dyDescent="0.25">
      <c r="A271" s="11">
        <f t="shared" si="4"/>
        <v>0</v>
      </c>
      <c r="B271" s="11">
        <v>260</v>
      </c>
      <c r="C271" s="8" t="s">
        <v>5</v>
      </c>
      <c r="D271" s="8" t="s">
        <v>1819</v>
      </c>
      <c r="E271" s="8" t="s">
        <v>2335</v>
      </c>
      <c r="F271" s="8" t="s">
        <v>2336</v>
      </c>
      <c r="G271" s="7"/>
      <c r="H271" s="7"/>
      <c r="I271" s="7"/>
      <c r="J271" s="7"/>
      <c r="K271" s="7"/>
      <c r="L271" s="7"/>
      <c r="M271" s="7"/>
      <c r="N271" s="7"/>
      <c r="O271" s="7"/>
      <c r="P271" s="7"/>
      <c r="Q271" s="7"/>
      <c r="R271" s="7"/>
      <c r="S271" s="7"/>
      <c r="T271" s="7"/>
      <c r="U271" s="7"/>
      <c r="V271" s="7"/>
      <c r="W271" s="7"/>
      <c r="X271" s="7"/>
      <c r="Y271" s="7"/>
      <c r="Z271" s="7"/>
      <c r="AA271" s="7"/>
    </row>
    <row r="272" spans="1:27" x14ac:dyDescent="0.25">
      <c r="A272" s="11">
        <f t="shared" si="4"/>
        <v>0</v>
      </c>
      <c r="B272" s="11">
        <v>261</v>
      </c>
      <c r="C272" s="8" t="s">
        <v>13</v>
      </c>
      <c r="D272" s="8" t="s">
        <v>1825</v>
      </c>
      <c r="E272" s="8" t="s">
        <v>2337</v>
      </c>
      <c r="F272" s="8" t="s">
        <v>2338</v>
      </c>
      <c r="G272" s="7"/>
      <c r="H272" s="7"/>
      <c r="I272" s="7"/>
      <c r="J272" s="7"/>
      <c r="K272" s="7"/>
      <c r="L272" s="7"/>
      <c r="M272" s="7"/>
      <c r="N272" s="7"/>
      <c r="O272" s="7"/>
      <c r="P272" s="7"/>
      <c r="Q272" s="7"/>
      <c r="R272" s="7"/>
      <c r="S272" s="7"/>
      <c r="T272" s="7"/>
      <c r="U272" s="7"/>
      <c r="V272" s="7"/>
      <c r="W272" s="7"/>
      <c r="X272" s="7"/>
      <c r="Y272" s="7"/>
      <c r="Z272" s="7"/>
      <c r="AA272" s="7"/>
    </row>
    <row r="273" spans="1:27" x14ac:dyDescent="0.25">
      <c r="A273" s="11">
        <f t="shared" si="4"/>
        <v>0</v>
      </c>
      <c r="B273" s="11">
        <v>262</v>
      </c>
      <c r="C273" s="8" t="s">
        <v>13</v>
      </c>
      <c r="D273" s="8" t="s">
        <v>1825</v>
      </c>
      <c r="E273" s="8" t="s">
        <v>2339</v>
      </c>
      <c r="F273" s="8" t="s">
        <v>2340</v>
      </c>
      <c r="G273" s="7"/>
      <c r="H273" s="7"/>
      <c r="I273" s="7"/>
      <c r="J273" s="7"/>
      <c r="K273" s="7"/>
      <c r="L273" s="7"/>
      <c r="M273" s="7"/>
      <c r="N273" s="7"/>
      <c r="O273" s="7"/>
      <c r="P273" s="7"/>
      <c r="Q273" s="7"/>
      <c r="R273" s="7"/>
      <c r="S273" s="7"/>
      <c r="T273" s="7"/>
      <c r="U273" s="7"/>
      <c r="V273" s="7"/>
      <c r="W273" s="7"/>
      <c r="X273" s="7"/>
      <c r="Y273" s="7"/>
      <c r="Z273" s="7"/>
      <c r="AA273" s="7"/>
    </row>
    <row r="274" spans="1:27" x14ac:dyDescent="0.25">
      <c r="A274" s="11">
        <f t="shared" si="4"/>
        <v>0</v>
      </c>
      <c r="B274" s="11">
        <v>263</v>
      </c>
      <c r="C274" s="8" t="s">
        <v>13</v>
      </c>
      <c r="D274" s="8" t="s">
        <v>1825</v>
      </c>
      <c r="E274" s="8" t="s">
        <v>2341</v>
      </c>
      <c r="F274" s="8" t="s">
        <v>2340</v>
      </c>
      <c r="G274" s="7"/>
      <c r="H274" s="7"/>
      <c r="I274" s="7"/>
      <c r="J274" s="7"/>
      <c r="K274" s="7"/>
      <c r="L274" s="7"/>
      <c r="M274" s="7"/>
      <c r="N274" s="7"/>
      <c r="O274" s="7"/>
      <c r="P274" s="7"/>
      <c r="Q274" s="7"/>
      <c r="R274" s="7"/>
      <c r="S274" s="7"/>
      <c r="T274" s="7"/>
      <c r="U274" s="7"/>
      <c r="V274" s="7"/>
      <c r="W274" s="7"/>
      <c r="X274" s="7"/>
      <c r="Y274" s="7"/>
      <c r="Z274" s="7"/>
      <c r="AA274" s="7"/>
    </row>
    <row r="275" spans="1:27" x14ac:dyDescent="0.25">
      <c r="A275" s="11">
        <f t="shared" si="4"/>
        <v>0</v>
      </c>
      <c r="B275" s="11">
        <v>264</v>
      </c>
      <c r="C275" s="8" t="s">
        <v>13</v>
      </c>
      <c r="D275" s="8" t="s">
        <v>1825</v>
      </c>
      <c r="E275" s="8" t="s">
        <v>2342</v>
      </c>
      <c r="F275" s="8" t="s">
        <v>2343</v>
      </c>
      <c r="G275" s="7"/>
      <c r="H275" s="7"/>
      <c r="I275" s="7"/>
      <c r="J275" s="7"/>
      <c r="K275" s="7"/>
      <c r="L275" s="7"/>
      <c r="M275" s="7"/>
      <c r="N275" s="7"/>
      <c r="O275" s="7"/>
      <c r="P275" s="7"/>
      <c r="Q275" s="7"/>
      <c r="R275" s="7"/>
      <c r="S275" s="7"/>
      <c r="T275" s="7"/>
      <c r="U275" s="7"/>
      <c r="V275" s="7"/>
      <c r="W275" s="7"/>
      <c r="X275" s="7"/>
      <c r="Y275" s="7"/>
      <c r="Z275" s="7"/>
      <c r="AA275" s="7"/>
    </row>
    <row r="276" spans="1:27" x14ac:dyDescent="0.25">
      <c r="A276" s="11">
        <f t="shared" si="4"/>
        <v>0</v>
      </c>
      <c r="B276" s="11">
        <v>265</v>
      </c>
      <c r="C276" s="8" t="s">
        <v>13</v>
      </c>
      <c r="D276" s="8" t="s">
        <v>1825</v>
      </c>
      <c r="E276" s="8" t="s">
        <v>2344</v>
      </c>
      <c r="F276" s="8" t="s">
        <v>2345</v>
      </c>
      <c r="G276" s="7"/>
      <c r="H276" s="7"/>
      <c r="I276" s="7"/>
      <c r="J276" s="7"/>
      <c r="K276" s="7"/>
      <c r="L276" s="7"/>
      <c r="M276" s="7"/>
      <c r="N276" s="7"/>
      <c r="O276" s="7"/>
      <c r="P276" s="7"/>
      <c r="Q276" s="7"/>
      <c r="R276" s="7"/>
      <c r="S276" s="7"/>
      <c r="T276" s="7"/>
      <c r="U276" s="7"/>
      <c r="V276" s="7"/>
      <c r="W276" s="7"/>
      <c r="X276" s="7"/>
      <c r="Y276" s="7"/>
      <c r="Z276" s="7"/>
      <c r="AA276" s="7"/>
    </row>
    <row r="277" spans="1:27" x14ac:dyDescent="0.25">
      <c r="A277" s="11">
        <f t="shared" si="4"/>
        <v>0</v>
      </c>
      <c r="B277" s="11">
        <v>266</v>
      </c>
      <c r="C277" s="8" t="s">
        <v>13</v>
      </c>
      <c r="D277" s="8" t="s">
        <v>1825</v>
      </c>
      <c r="E277" s="8" t="s">
        <v>2346</v>
      </c>
      <c r="F277" s="8" t="s">
        <v>2160</v>
      </c>
      <c r="G277" s="7"/>
      <c r="H277" s="7"/>
      <c r="I277" s="7"/>
      <c r="J277" s="7"/>
      <c r="K277" s="7"/>
      <c r="L277" s="7"/>
      <c r="M277" s="7"/>
      <c r="N277" s="7"/>
      <c r="O277" s="7"/>
      <c r="P277" s="7"/>
      <c r="Q277" s="7"/>
      <c r="R277" s="7"/>
      <c r="S277" s="7"/>
      <c r="T277" s="7"/>
      <c r="U277" s="7"/>
      <c r="V277" s="7"/>
      <c r="W277" s="7"/>
      <c r="X277" s="7"/>
      <c r="Y277" s="7"/>
      <c r="Z277" s="7"/>
      <c r="AA277" s="7"/>
    </row>
    <row r="278" spans="1:27" x14ac:dyDescent="0.25">
      <c r="A278" s="11">
        <f t="shared" si="4"/>
        <v>0</v>
      </c>
      <c r="B278" s="11">
        <v>267</v>
      </c>
      <c r="C278" s="8" t="s">
        <v>13</v>
      </c>
      <c r="D278" s="8" t="s">
        <v>1825</v>
      </c>
      <c r="E278" s="8" t="s">
        <v>2347</v>
      </c>
      <c r="F278" s="8" t="s">
        <v>2348</v>
      </c>
      <c r="G278" s="7"/>
      <c r="H278" s="7"/>
      <c r="I278" s="7"/>
      <c r="J278" s="7"/>
      <c r="K278" s="7"/>
      <c r="L278" s="7"/>
      <c r="M278" s="7"/>
      <c r="N278" s="7"/>
      <c r="O278" s="7"/>
      <c r="P278" s="7"/>
      <c r="Q278" s="7"/>
      <c r="R278" s="7"/>
      <c r="S278" s="7"/>
      <c r="T278" s="7"/>
      <c r="U278" s="7"/>
      <c r="V278" s="7"/>
      <c r="W278" s="7"/>
      <c r="X278" s="7"/>
      <c r="Y278" s="7"/>
      <c r="Z278" s="7"/>
      <c r="AA278" s="7"/>
    </row>
    <row r="279" spans="1:27" x14ac:dyDescent="0.25">
      <c r="A279" s="11">
        <f t="shared" si="4"/>
        <v>0</v>
      </c>
      <c r="B279" s="11">
        <v>268</v>
      </c>
      <c r="C279" s="8" t="s">
        <v>13</v>
      </c>
      <c r="D279" s="8" t="s">
        <v>1825</v>
      </c>
      <c r="E279" s="8" t="s">
        <v>2349</v>
      </c>
      <c r="F279" s="8" t="s">
        <v>2160</v>
      </c>
      <c r="G279" s="7"/>
      <c r="H279" s="7"/>
      <c r="I279" s="7"/>
      <c r="J279" s="7"/>
      <c r="K279" s="7"/>
      <c r="L279" s="7"/>
      <c r="M279" s="7"/>
      <c r="N279" s="7"/>
      <c r="O279" s="7"/>
      <c r="P279" s="7"/>
      <c r="Q279" s="7"/>
      <c r="R279" s="7"/>
      <c r="S279" s="7"/>
      <c r="T279" s="7"/>
      <c r="U279" s="7"/>
      <c r="V279" s="7"/>
      <c r="W279" s="7"/>
      <c r="X279" s="7"/>
      <c r="Y279" s="7"/>
      <c r="Z279" s="7"/>
      <c r="AA279" s="7"/>
    </row>
    <row r="280" spans="1:27" x14ac:dyDescent="0.25">
      <c r="A280" s="11">
        <f t="shared" si="4"/>
        <v>0</v>
      </c>
      <c r="B280" s="11">
        <v>269</v>
      </c>
      <c r="C280" s="8" t="s">
        <v>13</v>
      </c>
      <c r="D280" s="8" t="s">
        <v>1825</v>
      </c>
      <c r="E280" s="8" t="s">
        <v>2350</v>
      </c>
      <c r="F280" s="8" t="s">
        <v>2351</v>
      </c>
      <c r="G280" s="7"/>
      <c r="H280" s="7"/>
      <c r="I280" s="7"/>
      <c r="J280" s="7"/>
      <c r="K280" s="7"/>
      <c r="L280" s="7"/>
      <c r="M280" s="7"/>
      <c r="N280" s="7"/>
      <c r="O280" s="7"/>
      <c r="P280" s="7"/>
      <c r="Q280" s="7"/>
      <c r="R280" s="7"/>
      <c r="S280" s="7"/>
      <c r="T280" s="7"/>
      <c r="U280" s="7"/>
      <c r="V280" s="7"/>
      <c r="W280" s="7"/>
      <c r="X280" s="7"/>
      <c r="Y280" s="7"/>
      <c r="Z280" s="7"/>
      <c r="AA280" s="7"/>
    </row>
    <row r="281" spans="1:27" x14ac:dyDescent="0.25">
      <c r="A281" s="11">
        <f t="shared" si="4"/>
        <v>0</v>
      </c>
      <c r="B281" s="11">
        <v>270</v>
      </c>
      <c r="C281" s="8" t="s">
        <v>13</v>
      </c>
      <c r="D281" s="8" t="s">
        <v>1825</v>
      </c>
      <c r="E281" s="8" t="s">
        <v>2352</v>
      </c>
      <c r="F281" s="8" t="s">
        <v>2353</v>
      </c>
      <c r="G281" s="7"/>
      <c r="H281" s="7"/>
      <c r="I281" s="7"/>
      <c r="J281" s="7"/>
      <c r="K281" s="7"/>
      <c r="L281" s="7"/>
      <c r="M281" s="7"/>
      <c r="N281" s="7"/>
      <c r="O281" s="7"/>
      <c r="P281" s="7"/>
      <c r="Q281" s="7"/>
      <c r="R281" s="7"/>
      <c r="S281" s="7"/>
      <c r="T281" s="7"/>
      <c r="U281" s="7"/>
      <c r="V281" s="7"/>
      <c r="W281" s="7"/>
      <c r="X281" s="7"/>
      <c r="Y281" s="7"/>
      <c r="Z281" s="7"/>
      <c r="AA281" s="7"/>
    </row>
    <row r="282" spans="1:27" x14ac:dyDescent="0.25">
      <c r="A282" s="11">
        <f t="shared" si="4"/>
        <v>0</v>
      </c>
      <c r="B282" s="11">
        <v>271</v>
      </c>
      <c r="C282" s="8" t="s">
        <v>13</v>
      </c>
      <c r="D282" s="8" t="s">
        <v>2014</v>
      </c>
      <c r="E282" s="8" t="s">
        <v>2354</v>
      </c>
      <c r="F282" s="8" t="s">
        <v>2160</v>
      </c>
      <c r="G282" s="7"/>
      <c r="H282" s="7"/>
      <c r="I282" s="7"/>
      <c r="J282" s="7"/>
      <c r="K282" s="7"/>
      <c r="L282" s="7"/>
      <c r="M282" s="7"/>
      <c r="N282" s="7"/>
      <c r="O282" s="7"/>
      <c r="P282" s="7"/>
      <c r="Q282" s="7"/>
      <c r="R282" s="7"/>
      <c r="S282" s="7"/>
      <c r="T282" s="7"/>
      <c r="U282" s="7"/>
      <c r="V282" s="7"/>
      <c r="W282" s="7"/>
      <c r="X282" s="7"/>
      <c r="Y282" s="7"/>
      <c r="Z282" s="7"/>
      <c r="AA282" s="7"/>
    </row>
    <row r="283" spans="1:27" x14ac:dyDescent="0.25">
      <c r="A283" s="11">
        <f t="shared" si="4"/>
        <v>0</v>
      </c>
      <c r="B283" s="11">
        <v>272</v>
      </c>
      <c r="C283" s="8" t="s">
        <v>13</v>
      </c>
      <c r="D283" s="8" t="s">
        <v>2014</v>
      </c>
      <c r="E283" s="8" t="s">
        <v>2355</v>
      </c>
      <c r="F283" s="8" t="s">
        <v>2356</v>
      </c>
      <c r="G283" s="7"/>
      <c r="H283" s="7"/>
      <c r="I283" s="7"/>
      <c r="J283" s="7"/>
      <c r="K283" s="7"/>
      <c r="L283" s="7"/>
      <c r="M283" s="7"/>
      <c r="N283" s="7"/>
      <c r="O283" s="7"/>
      <c r="P283" s="7"/>
      <c r="Q283" s="7"/>
      <c r="R283" s="7"/>
      <c r="S283" s="7"/>
      <c r="T283" s="7"/>
      <c r="U283" s="7"/>
      <c r="V283" s="7"/>
      <c r="W283" s="7"/>
      <c r="X283" s="7"/>
      <c r="Y283" s="7"/>
      <c r="Z283" s="7"/>
      <c r="AA283" s="7"/>
    </row>
    <row r="284" spans="1:27" x14ac:dyDescent="0.25">
      <c r="A284" s="11">
        <f t="shared" si="4"/>
        <v>0</v>
      </c>
      <c r="B284" s="11">
        <v>273</v>
      </c>
      <c r="C284" s="8" t="s">
        <v>13</v>
      </c>
      <c r="D284" s="8" t="s">
        <v>2014</v>
      </c>
      <c r="E284" s="8" t="s">
        <v>2357</v>
      </c>
      <c r="F284" s="8" t="s">
        <v>2358</v>
      </c>
      <c r="G284" s="7"/>
      <c r="H284" s="7"/>
      <c r="I284" s="7"/>
      <c r="J284" s="7"/>
      <c r="K284" s="7"/>
      <c r="L284" s="7"/>
      <c r="M284" s="7"/>
      <c r="N284" s="7"/>
      <c r="O284" s="7"/>
      <c r="P284" s="7"/>
      <c r="Q284" s="7"/>
      <c r="R284" s="7"/>
      <c r="S284" s="7"/>
      <c r="T284" s="7"/>
      <c r="U284" s="7"/>
      <c r="V284" s="7"/>
      <c r="W284" s="7"/>
      <c r="X284" s="7"/>
      <c r="Y284" s="7"/>
      <c r="Z284" s="7"/>
      <c r="AA284" s="7"/>
    </row>
    <row r="285" spans="1:27" x14ac:dyDescent="0.25">
      <c r="A285" s="11">
        <f t="shared" si="4"/>
        <v>0</v>
      </c>
      <c r="B285" s="11">
        <v>274</v>
      </c>
      <c r="C285" s="8" t="s">
        <v>13</v>
      </c>
      <c r="D285" s="8" t="s">
        <v>2014</v>
      </c>
      <c r="E285" s="8" t="s">
        <v>2359</v>
      </c>
      <c r="F285" s="8" t="s">
        <v>2360</v>
      </c>
      <c r="G285" s="7"/>
      <c r="H285" s="7"/>
      <c r="I285" s="7"/>
      <c r="J285" s="7"/>
      <c r="K285" s="7"/>
      <c r="L285" s="7"/>
      <c r="M285" s="7"/>
      <c r="N285" s="7"/>
      <c r="O285" s="7"/>
      <c r="P285" s="7"/>
      <c r="Q285" s="7"/>
      <c r="R285" s="7"/>
      <c r="S285" s="7"/>
      <c r="T285" s="7"/>
      <c r="U285" s="7"/>
      <c r="V285" s="7"/>
      <c r="W285" s="7"/>
      <c r="X285" s="7"/>
      <c r="Y285" s="7"/>
      <c r="Z285" s="7"/>
      <c r="AA285" s="7"/>
    </row>
    <row r="286" spans="1:27" x14ac:dyDescent="0.25">
      <c r="A286" s="11">
        <f t="shared" si="4"/>
        <v>0</v>
      </c>
      <c r="B286" s="11">
        <v>275</v>
      </c>
      <c r="C286" s="8" t="s">
        <v>13</v>
      </c>
      <c r="D286" s="8" t="s">
        <v>2014</v>
      </c>
      <c r="E286" s="8" t="s">
        <v>2361</v>
      </c>
      <c r="F286" s="8" t="s">
        <v>2362</v>
      </c>
      <c r="G286" s="7"/>
      <c r="H286" s="7"/>
      <c r="I286" s="7"/>
      <c r="J286" s="7"/>
      <c r="K286" s="7"/>
      <c r="L286" s="7"/>
      <c r="M286" s="7"/>
      <c r="N286" s="7"/>
      <c r="O286" s="7"/>
      <c r="P286" s="7"/>
      <c r="Q286" s="7"/>
      <c r="R286" s="7"/>
      <c r="S286" s="7"/>
      <c r="T286" s="7"/>
      <c r="U286" s="7"/>
      <c r="V286" s="7"/>
      <c r="W286" s="7"/>
      <c r="X286" s="7"/>
      <c r="Y286" s="7"/>
      <c r="Z286" s="7"/>
      <c r="AA286" s="7"/>
    </row>
    <row r="287" spans="1:27" x14ac:dyDescent="0.25">
      <c r="A287" s="11">
        <f t="shared" si="4"/>
        <v>0</v>
      </c>
      <c r="B287" s="11">
        <v>276</v>
      </c>
      <c r="C287" s="8" t="s">
        <v>13</v>
      </c>
      <c r="D287" s="8" t="s">
        <v>2014</v>
      </c>
      <c r="E287" s="8" t="s">
        <v>2363</v>
      </c>
      <c r="F287" s="8" t="s">
        <v>2364</v>
      </c>
      <c r="G287" s="7"/>
      <c r="H287" s="7"/>
      <c r="I287" s="7"/>
      <c r="J287" s="7"/>
      <c r="K287" s="7"/>
      <c r="L287" s="7"/>
      <c r="M287" s="7"/>
      <c r="N287" s="7"/>
      <c r="O287" s="7"/>
      <c r="P287" s="7"/>
      <c r="Q287" s="7"/>
      <c r="R287" s="7"/>
      <c r="S287" s="7"/>
      <c r="T287" s="7"/>
      <c r="U287" s="7"/>
      <c r="V287" s="7"/>
      <c r="W287" s="7"/>
      <c r="X287" s="7"/>
      <c r="Y287" s="7"/>
      <c r="Z287" s="7"/>
      <c r="AA287" s="7"/>
    </row>
    <row r="288" spans="1:27" x14ac:dyDescent="0.25">
      <c r="A288" s="11">
        <f t="shared" si="4"/>
        <v>0</v>
      </c>
      <c r="B288" s="11">
        <v>277</v>
      </c>
      <c r="C288" s="8" t="s">
        <v>13</v>
      </c>
      <c r="D288" s="8" t="s">
        <v>2014</v>
      </c>
      <c r="E288" s="8" t="s">
        <v>2365</v>
      </c>
      <c r="F288" s="8" t="s">
        <v>2366</v>
      </c>
      <c r="G288" s="7"/>
      <c r="H288" s="7"/>
      <c r="I288" s="7"/>
      <c r="J288" s="7"/>
      <c r="K288" s="7"/>
      <c r="L288" s="7"/>
      <c r="M288" s="7"/>
      <c r="N288" s="7"/>
      <c r="O288" s="7"/>
      <c r="P288" s="7"/>
      <c r="Q288" s="7"/>
      <c r="R288" s="7"/>
      <c r="S288" s="7"/>
      <c r="T288" s="7"/>
      <c r="U288" s="7"/>
      <c r="V288" s="7"/>
      <c r="W288" s="7"/>
      <c r="X288" s="7"/>
      <c r="Y288" s="7"/>
      <c r="Z288" s="7"/>
      <c r="AA288" s="7"/>
    </row>
    <row r="289" spans="1:27" x14ac:dyDescent="0.25">
      <c r="A289" s="11">
        <f t="shared" si="4"/>
        <v>0</v>
      </c>
      <c r="B289" s="11">
        <v>278</v>
      </c>
      <c r="C289" s="8" t="s">
        <v>13</v>
      </c>
      <c r="D289" s="8" t="s">
        <v>2014</v>
      </c>
      <c r="E289" s="8" t="s">
        <v>2367</v>
      </c>
      <c r="F289" s="8" t="s">
        <v>2368</v>
      </c>
      <c r="G289" s="7"/>
      <c r="H289" s="7"/>
      <c r="I289" s="7"/>
      <c r="J289" s="7"/>
      <c r="K289" s="7"/>
      <c r="L289" s="7"/>
      <c r="M289" s="7"/>
      <c r="N289" s="7"/>
      <c r="O289" s="7"/>
      <c r="P289" s="7"/>
      <c r="Q289" s="7"/>
      <c r="R289" s="7"/>
      <c r="S289" s="7"/>
      <c r="T289" s="7"/>
      <c r="U289" s="7"/>
      <c r="V289" s="7"/>
      <c r="W289" s="7"/>
      <c r="X289" s="7"/>
      <c r="Y289" s="7"/>
      <c r="Z289" s="7"/>
      <c r="AA289" s="7"/>
    </row>
    <row r="290" spans="1:27" x14ac:dyDescent="0.25">
      <c r="A290" s="11">
        <f t="shared" si="4"/>
        <v>0</v>
      </c>
      <c r="B290" s="11">
        <v>279</v>
      </c>
      <c r="C290" s="8" t="s">
        <v>13</v>
      </c>
      <c r="D290" s="8" t="s">
        <v>2014</v>
      </c>
      <c r="E290" s="8" t="s">
        <v>2369</v>
      </c>
      <c r="F290" s="8" t="s">
        <v>2370</v>
      </c>
      <c r="G290" s="7"/>
      <c r="H290" s="7"/>
      <c r="I290" s="7"/>
      <c r="J290" s="7"/>
      <c r="K290" s="7"/>
      <c r="L290" s="7"/>
      <c r="M290" s="7"/>
      <c r="N290" s="7"/>
      <c r="O290" s="7"/>
      <c r="P290" s="7"/>
      <c r="Q290" s="7"/>
      <c r="R290" s="7"/>
      <c r="S290" s="7"/>
      <c r="T290" s="7"/>
      <c r="U290" s="7"/>
      <c r="V290" s="7"/>
      <c r="W290" s="7"/>
      <c r="X290" s="7"/>
      <c r="Y290" s="7"/>
      <c r="Z290" s="7"/>
      <c r="AA290" s="7"/>
    </row>
    <row r="291" spans="1:27" x14ac:dyDescent="0.25">
      <c r="A291" s="11">
        <f t="shared" si="4"/>
        <v>0</v>
      </c>
      <c r="B291" s="11">
        <v>280</v>
      </c>
      <c r="C291" s="8" t="s">
        <v>13</v>
      </c>
      <c r="D291" s="8" t="s">
        <v>2014</v>
      </c>
      <c r="E291" s="8" t="s">
        <v>2371</v>
      </c>
      <c r="F291" s="8" t="s">
        <v>2372</v>
      </c>
      <c r="G291" s="7"/>
      <c r="H291" s="7"/>
      <c r="I291" s="7"/>
      <c r="J291" s="7"/>
      <c r="K291" s="7"/>
      <c r="L291" s="7"/>
      <c r="M291" s="7"/>
      <c r="N291" s="7"/>
      <c r="O291" s="7"/>
      <c r="P291" s="7"/>
      <c r="Q291" s="7"/>
      <c r="R291" s="7"/>
      <c r="S291" s="7"/>
      <c r="T291" s="7"/>
      <c r="U291" s="7"/>
      <c r="V291" s="7"/>
      <c r="W291" s="7"/>
      <c r="X291" s="7"/>
      <c r="Y291" s="7"/>
      <c r="Z291" s="7"/>
      <c r="AA291" s="7"/>
    </row>
    <row r="292" spans="1:27" x14ac:dyDescent="0.25">
      <c r="A292" s="11">
        <f t="shared" si="4"/>
        <v>0</v>
      </c>
      <c r="B292" s="11">
        <v>281</v>
      </c>
      <c r="C292" s="8" t="s">
        <v>17</v>
      </c>
      <c r="D292" s="8" t="s">
        <v>1827</v>
      </c>
      <c r="E292" s="8" t="s">
        <v>2373</v>
      </c>
      <c r="F292" s="8" t="s">
        <v>2374</v>
      </c>
      <c r="G292" s="7"/>
      <c r="H292" s="7"/>
      <c r="I292" s="7"/>
      <c r="J292" s="7"/>
      <c r="K292" s="7"/>
      <c r="L292" s="7"/>
      <c r="M292" s="7"/>
      <c r="N292" s="7"/>
      <c r="O292" s="7"/>
      <c r="P292" s="7"/>
      <c r="Q292" s="7"/>
      <c r="R292" s="7"/>
      <c r="S292" s="7"/>
      <c r="T292" s="7"/>
      <c r="U292" s="7"/>
      <c r="V292" s="7"/>
      <c r="W292" s="7"/>
      <c r="X292" s="7"/>
      <c r="Y292" s="7"/>
      <c r="Z292" s="7"/>
      <c r="AA292" s="7"/>
    </row>
    <row r="293" spans="1:27" x14ac:dyDescent="0.25">
      <c r="A293" s="11">
        <f t="shared" si="4"/>
        <v>-1</v>
      </c>
      <c r="B293" s="11">
        <v>281</v>
      </c>
      <c r="C293" s="8" t="s">
        <v>17</v>
      </c>
      <c r="D293" s="8" t="s">
        <v>1827</v>
      </c>
      <c r="E293" s="8" t="s">
        <v>2373</v>
      </c>
      <c r="F293" s="8" t="s">
        <v>2375</v>
      </c>
      <c r="G293" s="7"/>
      <c r="H293" s="7"/>
      <c r="I293" s="7"/>
      <c r="J293" s="7"/>
      <c r="K293" s="7"/>
      <c r="L293" s="7"/>
      <c r="M293" s="7"/>
      <c r="N293" s="7"/>
      <c r="O293" s="7"/>
      <c r="P293" s="7"/>
      <c r="Q293" s="7"/>
      <c r="R293" s="7"/>
      <c r="S293" s="7"/>
      <c r="T293" s="7"/>
      <c r="U293" s="7"/>
      <c r="V293" s="7"/>
      <c r="W293" s="7"/>
      <c r="X293" s="7"/>
      <c r="Y293" s="7"/>
      <c r="Z293" s="7"/>
      <c r="AA293" s="7"/>
    </row>
    <row r="294" spans="1:27" x14ac:dyDescent="0.25">
      <c r="A294" s="11">
        <f t="shared" si="4"/>
        <v>0</v>
      </c>
      <c r="B294" s="11">
        <v>282</v>
      </c>
      <c r="C294" s="8" t="s">
        <v>17</v>
      </c>
      <c r="D294" s="8" t="s">
        <v>1827</v>
      </c>
      <c r="E294" s="8" t="s">
        <v>2376</v>
      </c>
      <c r="F294" s="8" t="s">
        <v>2377</v>
      </c>
      <c r="G294" s="7"/>
      <c r="H294" s="7"/>
      <c r="I294" s="7"/>
      <c r="J294" s="7"/>
      <c r="K294" s="7"/>
      <c r="L294" s="7"/>
      <c r="M294" s="7"/>
      <c r="N294" s="7"/>
      <c r="O294" s="7"/>
      <c r="P294" s="7"/>
      <c r="Q294" s="7"/>
      <c r="R294" s="7"/>
      <c r="S294" s="7"/>
      <c r="T294" s="7"/>
      <c r="U294" s="7"/>
      <c r="V294" s="7"/>
      <c r="W294" s="7"/>
      <c r="X294" s="7"/>
      <c r="Y294" s="7"/>
      <c r="Z294" s="7"/>
      <c r="AA294" s="7"/>
    </row>
    <row r="295" spans="1:27" x14ac:dyDescent="0.25">
      <c r="A295" s="11">
        <f t="shared" si="4"/>
        <v>0</v>
      </c>
      <c r="B295" s="11">
        <v>283</v>
      </c>
      <c r="C295" s="8" t="s">
        <v>17</v>
      </c>
      <c r="D295" s="8" t="s">
        <v>1827</v>
      </c>
      <c r="E295" s="8" t="s">
        <v>2378</v>
      </c>
      <c r="F295" s="8" t="s">
        <v>2379</v>
      </c>
      <c r="G295" s="7"/>
      <c r="H295" s="7"/>
      <c r="I295" s="7"/>
      <c r="J295" s="7"/>
      <c r="K295" s="7"/>
      <c r="L295" s="7"/>
      <c r="M295" s="7"/>
      <c r="N295" s="7"/>
      <c r="O295" s="7"/>
      <c r="P295" s="7"/>
      <c r="Q295" s="7"/>
      <c r="R295" s="7"/>
      <c r="S295" s="7"/>
      <c r="T295" s="7"/>
      <c r="U295" s="7"/>
      <c r="V295" s="7"/>
      <c r="W295" s="7"/>
      <c r="X295" s="7"/>
      <c r="Y295" s="7"/>
      <c r="Z295" s="7"/>
      <c r="AA295" s="7"/>
    </row>
    <row r="296" spans="1:27" x14ac:dyDescent="0.25">
      <c r="A296" s="11">
        <f t="shared" si="4"/>
        <v>0</v>
      </c>
      <c r="B296" s="11">
        <v>284</v>
      </c>
      <c r="C296" s="8" t="s">
        <v>17</v>
      </c>
      <c r="D296" s="8" t="s">
        <v>1827</v>
      </c>
      <c r="E296" s="8" t="s">
        <v>2380</v>
      </c>
      <c r="F296" s="8" t="s">
        <v>2381</v>
      </c>
      <c r="G296" s="7"/>
      <c r="H296" s="7"/>
      <c r="I296" s="7"/>
      <c r="J296" s="7"/>
      <c r="K296" s="7"/>
      <c r="L296" s="7"/>
      <c r="M296" s="7"/>
      <c r="N296" s="7"/>
      <c r="O296" s="7"/>
      <c r="P296" s="7"/>
      <c r="Q296" s="7"/>
      <c r="R296" s="7"/>
      <c r="S296" s="7"/>
      <c r="T296" s="7"/>
      <c r="U296" s="7"/>
      <c r="V296" s="7"/>
      <c r="W296" s="7"/>
      <c r="X296" s="7"/>
      <c r="Y296" s="7"/>
      <c r="Z296" s="7"/>
      <c r="AA296" s="7"/>
    </row>
    <row r="297" spans="1:27" x14ac:dyDescent="0.25">
      <c r="A297" s="11">
        <f t="shared" si="4"/>
        <v>-1</v>
      </c>
      <c r="B297" s="11">
        <v>284</v>
      </c>
      <c r="C297" s="8" t="s">
        <v>17</v>
      </c>
      <c r="D297" s="8" t="s">
        <v>1827</v>
      </c>
      <c r="E297" s="8" t="s">
        <v>2382</v>
      </c>
      <c r="F297" s="8" t="s">
        <v>2383</v>
      </c>
      <c r="G297" s="7"/>
      <c r="H297" s="7"/>
      <c r="I297" s="7"/>
      <c r="J297" s="7"/>
      <c r="K297" s="7"/>
      <c r="L297" s="7"/>
      <c r="M297" s="7"/>
      <c r="N297" s="7"/>
      <c r="O297" s="7"/>
      <c r="P297" s="7"/>
      <c r="Q297" s="7"/>
      <c r="R297" s="7"/>
      <c r="S297" s="7"/>
      <c r="T297" s="7"/>
      <c r="U297" s="7"/>
      <c r="V297" s="7"/>
      <c r="W297" s="7"/>
      <c r="X297" s="7"/>
      <c r="Y297" s="7"/>
      <c r="Z297" s="7"/>
      <c r="AA297" s="7"/>
    </row>
    <row r="298" spans="1:27" x14ac:dyDescent="0.25">
      <c r="A298" s="11">
        <f t="shared" si="4"/>
        <v>0</v>
      </c>
      <c r="B298" s="11">
        <v>285</v>
      </c>
      <c r="C298" s="8" t="s">
        <v>5</v>
      </c>
      <c r="D298" s="8" t="s">
        <v>1819</v>
      </c>
      <c r="E298" s="8" t="s">
        <v>2384</v>
      </c>
      <c r="F298" s="8" t="s">
        <v>2385</v>
      </c>
      <c r="G298" s="7"/>
      <c r="H298" s="7"/>
      <c r="I298" s="7"/>
      <c r="J298" s="7"/>
      <c r="K298" s="7"/>
      <c r="L298" s="7"/>
      <c r="M298" s="7"/>
      <c r="N298" s="7"/>
      <c r="O298" s="7"/>
      <c r="P298" s="7"/>
      <c r="Q298" s="7"/>
      <c r="R298" s="7"/>
      <c r="S298" s="7"/>
      <c r="T298" s="7"/>
      <c r="U298" s="7"/>
      <c r="V298" s="7"/>
      <c r="W298" s="7"/>
      <c r="X298" s="7"/>
      <c r="Y298" s="7"/>
      <c r="Z298" s="7"/>
      <c r="AA298" s="7"/>
    </row>
    <row r="299" spans="1:27" x14ac:dyDescent="0.25">
      <c r="A299" s="11">
        <f t="shared" si="4"/>
        <v>0</v>
      </c>
      <c r="B299" s="11">
        <v>286</v>
      </c>
      <c r="C299" s="8" t="s">
        <v>5</v>
      </c>
      <c r="D299" s="8" t="s">
        <v>1819</v>
      </c>
      <c r="E299" s="8" t="s">
        <v>2386</v>
      </c>
      <c r="F299" s="8" t="s">
        <v>2387</v>
      </c>
      <c r="G299" s="7"/>
      <c r="H299" s="7"/>
      <c r="I299" s="7"/>
      <c r="J299" s="7"/>
      <c r="K299" s="7"/>
      <c r="L299" s="7"/>
      <c r="M299" s="7"/>
      <c r="N299" s="7"/>
      <c r="O299" s="7"/>
      <c r="P299" s="7"/>
      <c r="Q299" s="7"/>
      <c r="R299" s="7"/>
      <c r="S299" s="7"/>
      <c r="T299" s="7"/>
      <c r="U299" s="7"/>
      <c r="V299" s="7"/>
      <c r="W299" s="7"/>
      <c r="X299" s="7"/>
      <c r="Y299" s="7"/>
      <c r="Z299" s="7"/>
      <c r="AA299" s="7"/>
    </row>
    <row r="300" spans="1:27" x14ac:dyDescent="0.25">
      <c r="A300" s="11">
        <f t="shared" si="4"/>
        <v>0</v>
      </c>
      <c r="B300" s="11">
        <v>287</v>
      </c>
      <c r="C300" s="8" t="s">
        <v>5</v>
      </c>
      <c r="D300" s="8" t="s">
        <v>1819</v>
      </c>
      <c r="E300" s="8" t="s">
        <v>2388</v>
      </c>
      <c r="F300" s="8" t="s">
        <v>2389</v>
      </c>
      <c r="G300" s="7"/>
      <c r="H300" s="7"/>
      <c r="I300" s="7"/>
      <c r="J300" s="7"/>
      <c r="K300" s="7"/>
      <c r="L300" s="7"/>
      <c r="M300" s="7"/>
      <c r="N300" s="7"/>
      <c r="O300" s="7"/>
      <c r="P300" s="7"/>
      <c r="Q300" s="7"/>
      <c r="R300" s="7"/>
      <c r="S300" s="7"/>
      <c r="T300" s="7"/>
      <c r="U300" s="7"/>
      <c r="V300" s="7"/>
      <c r="W300" s="7"/>
      <c r="X300" s="7"/>
      <c r="Y300" s="7"/>
      <c r="Z300" s="7"/>
      <c r="AA300" s="7"/>
    </row>
    <row r="301" spans="1:27" x14ac:dyDescent="0.25">
      <c r="A301" s="11">
        <f t="shared" si="4"/>
        <v>0</v>
      </c>
      <c r="B301" s="11">
        <v>288</v>
      </c>
      <c r="C301" s="8" t="s">
        <v>5</v>
      </c>
      <c r="D301" s="8" t="s">
        <v>1819</v>
      </c>
      <c r="E301" s="8" t="s">
        <v>2390</v>
      </c>
      <c r="F301" s="8" t="s">
        <v>2391</v>
      </c>
      <c r="G301" s="7"/>
      <c r="H301" s="7"/>
      <c r="I301" s="7"/>
      <c r="J301" s="7"/>
      <c r="K301" s="7"/>
      <c r="L301" s="7"/>
      <c r="M301" s="7"/>
      <c r="N301" s="7"/>
      <c r="O301" s="7"/>
      <c r="P301" s="7"/>
      <c r="Q301" s="7"/>
      <c r="R301" s="7"/>
      <c r="S301" s="7"/>
      <c r="T301" s="7"/>
      <c r="U301" s="7"/>
      <c r="V301" s="7"/>
      <c r="W301" s="7"/>
      <c r="X301" s="7"/>
      <c r="Y301" s="7"/>
      <c r="Z301" s="7"/>
      <c r="AA301" s="7"/>
    </row>
    <row r="302" spans="1:27" x14ac:dyDescent="0.25">
      <c r="A302" s="11">
        <f t="shared" si="4"/>
        <v>0</v>
      </c>
      <c r="B302" s="12">
        <v>289</v>
      </c>
      <c r="C302" s="7" t="s">
        <v>9</v>
      </c>
      <c r="D302" s="7" t="s">
        <v>2141</v>
      </c>
      <c r="E302" s="7" t="s">
        <v>2392</v>
      </c>
      <c r="F302" s="7" t="s">
        <v>2393</v>
      </c>
      <c r="G302" s="7"/>
      <c r="H302" s="7"/>
      <c r="I302" s="7"/>
      <c r="J302" s="7"/>
      <c r="K302" s="7"/>
      <c r="L302" s="7"/>
      <c r="M302" s="7"/>
      <c r="N302" s="7"/>
      <c r="O302" s="7"/>
      <c r="P302" s="7"/>
      <c r="Q302" s="7"/>
      <c r="R302" s="7"/>
      <c r="S302" s="7"/>
      <c r="T302" s="7"/>
      <c r="U302" s="7"/>
      <c r="V302" s="7"/>
      <c r="W302" s="7"/>
      <c r="X302" s="7"/>
      <c r="Y302" s="7"/>
      <c r="Z302" s="7"/>
      <c r="AA302" s="7"/>
    </row>
    <row r="303" spans="1:27" x14ac:dyDescent="0.25">
      <c r="A303" s="11">
        <f t="shared" si="4"/>
        <v>0</v>
      </c>
      <c r="B303" s="12">
        <v>290</v>
      </c>
      <c r="C303" s="7" t="s">
        <v>9</v>
      </c>
      <c r="D303" s="7" t="s">
        <v>2141</v>
      </c>
      <c r="E303" s="7" t="s">
        <v>2394</v>
      </c>
      <c r="F303" s="7" t="s">
        <v>2395</v>
      </c>
      <c r="G303" s="7"/>
      <c r="H303" s="7"/>
      <c r="I303" s="7"/>
      <c r="J303" s="7"/>
      <c r="K303" s="7"/>
      <c r="L303" s="7"/>
      <c r="M303" s="7"/>
      <c r="N303" s="7"/>
      <c r="O303" s="7"/>
      <c r="P303" s="7"/>
      <c r="Q303" s="7"/>
      <c r="R303" s="7"/>
      <c r="S303" s="7"/>
      <c r="T303" s="7"/>
      <c r="U303" s="7"/>
      <c r="V303" s="7"/>
      <c r="W303" s="7"/>
      <c r="X303" s="7"/>
      <c r="Y303" s="7"/>
      <c r="Z303" s="7"/>
      <c r="AA303" s="7"/>
    </row>
    <row r="304" spans="1:27" x14ac:dyDescent="0.25">
      <c r="A304" s="11">
        <f t="shared" si="4"/>
        <v>0</v>
      </c>
      <c r="B304" s="12">
        <v>291</v>
      </c>
      <c r="C304" s="7" t="s">
        <v>9</v>
      </c>
      <c r="D304" s="7" t="s">
        <v>2141</v>
      </c>
      <c r="E304" s="7" t="s">
        <v>2396</v>
      </c>
      <c r="F304" s="7" t="s">
        <v>2397</v>
      </c>
      <c r="G304" s="7"/>
      <c r="H304" s="7"/>
      <c r="I304" s="7"/>
      <c r="J304" s="7"/>
      <c r="K304" s="7"/>
      <c r="L304" s="7"/>
      <c r="M304" s="7"/>
      <c r="N304" s="7"/>
      <c r="O304" s="7"/>
      <c r="P304" s="7"/>
      <c r="Q304" s="7"/>
      <c r="R304" s="7"/>
      <c r="S304" s="7"/>
      <c r="T304" s="7"/>
      <c r="U304" s="7"/>
      <c r="V304" s="7"/>
      <c r="W304" s="7"/>
      <c r="X304" s="7"/>
      <c r="Y304" s="7"/>
      <c r="Z304" s="7"/>
      <c r="AA304" s="7"/>
    </row>
    <row r="305" spans="1:27" x14ac:dyDescent="0.25">
      <c r="A305" s="11">
        <f t="shared" si="4"/>
        <v>0</v>
      </c>
      <c r="B305" s="12">
        <v>292</v>
      </c>
      <c r="C305" s="7" t="s">
        <v>9</v>
      </c>
      <c r="D305" s="7" t="s">
        <v>2141</v>
      </c>
      <c r="E305" s="7" t="s">
        <v>2398</v>
      </c>
      <c r="F305" s="7" t="s">
        <v>2399</v>
      </c>
      <c r="G305" s="7"/>
      <c r="H305" s="7"/>
      <c r="I305" s="7"/>
      <c r="J305" s="7"/>
      <c r="K305" s="7"/>
      <c r="L305" s="7"/>
      <c r="M305" s="7"/>
      <c r="N305" s="7"/>
      <c r="O305" s="7"/>
      <c r="P305" s="7"/>
      <c r="Q305" s="7"/>
      <c r="R305" s="7"/>
      <c r="S305" s="7"/>
      <c r="T305" s="7"/>
      <c r="U305" s="7"/>
      <c r="V305" s="7"/>
      <c r="W305" s="7"/>
      <c r="X305" s="7"/>
      <c r="Y305" s="7"/>
      <c r="Z305" s="7"/>
      <c r="AA305" s="7"/>
    </row>
    <row r="306" spans="1:27" x14ac:dyDescent="0.25">
      <c r="A306" s="11">
        <f t="shared" si="4"/>
        <v>0</v>
      </c>
      <c r="B306" s="12">
        <v>293</v>
      </c>
      <c r="C306" s="7" t="s">
        <v>9</v>
      </c>
      <c r="D306" s="7" t="s">
        <v>2141</v>
      </c>
      <c r="E306" s="7" t="s">
        <v>2400</v>
      </c>
      <c r="F306" s="7" t="s">
        <v>2401</v>
      </c>
      <c r="G306" s="7"/>
      <c r="H306" s="7"/>
      <c r="I306" s="7"/>
      <c r="J306" s="7"/>
      <c r="K306" s="7"/>
      <c r="L306" s="7"/>
      <c r="M306" s="7"/>
      <c r="N306" s="7"/>
      <c r="O306" s="7"/>
      <c r="P306" s="7"/>
      <c r="Q306" s="7"/>
      <c r="R306" s="7"/>
      <c r="S306" s="7"/>
      <c r="T306" s="7"/>
      <c r="U306" s="7"/>
      <c r="V306" s="7"/>
      <c r="W306" s="7"/>
      <c r="X306" s="7"/>
      <c r="Y306" s="7"/>
      <c r="Z306" s="7"/>
      <c r="AA306" s="7"/>
    </row>
    <row r="307" spans="1:27" x14ac:dyDescent="0.25">
      <c r="A307" s="11">
        <f t="shared" si="4"/>
        <v>0</v>
      </c>
      <c r="B307" s="12">
        <v>294</v>
      </c>
      <c r="C307" s="7" t="s">
        <v>9</v>
      </c>
      <c r="D307" s="7" t="s">
        <v>2141</v>
      </c>
      <c r="E307" s="7" t="s">
        <v>2402</v>
      </c>
      <c r="F307" s="7" t="s">
        <v>2403</v>
      </c>
      <c r="G307" s="7"/>
      <c r="H307" s="7"/>
      <c r="I307" s="7"/>
      <c r="J307" s="7"/>
      <c r="K307" s="7"/>
      <c r="L307" s="7"/>
      <c r="M307" s="7"/>
      <c r="N307" s="7"/>
      <c r="O307" s="7"/>
      <c r="P307" s="7"/>
      <c r="Q307" s="7"/>
      <c r="R307" s="7"/>
      <c r="S307" s="7"/>
      <c r="T307" s="7"/>
      <c r="U307" s="7"/>
      <c r="V307" s="7"/>
      <c r="W307" s="7"/>
      <c r="X307" s="7"/>
      <c r="Y307" s="7"/>
      <c r="Z307" s="7"/>
      <c r="AA307" s="7"/>
    </row>
    <row r="308" spans="1:27" x14ac:dyDescent="0.25">
      <c r="A308" s="11">
        <f t="shared" si="4"/>
        <v>0</v>
      </c>
      <c r="B308" s="12">
        <v>295</v>
      </c>
      <c r="C308" s="7" t="s">
        <v>9</v>
      </c>
      <c r="D308" s="7" t="s">
        <v>2141</v>
      </c>
      <c r="E308" s="7" t="s">
        <v>2404</v>
      </c>
      <c r="F308" s="7" t="s">
        <v>2405</v>
      </c>
      <c r="G308" s="7"/>
      <c r="H308" s="7"/>
      <c r="I308" s="7"/>
      <c r="J308" s="7"/>
      <c r="K308" s="7"/>
      <c r="L308" s="7"/>
      <c r="M308" s="7"/>
      <c r="N308" s="7"/>
      <c r="O308" s="7"/>
      <c r="P308" s="7"/>
      <c r="Q308" s="7"/>
      <c r="R308" s="7"/>
      <c r="S308" s="7"/>
      <c r="T308" s="7"/>
      <c r="U308" s="7"/>
      <c r="V308" s="7"/>
      <c r="W308" s="7"/>
      <c r="X308" s="7"/>
      <c r="Y308" s="7"/>
      <c r="Z308" s="7"/>
      <c r="AA308" s="7"/>
    </row>
    <row r="309" spans="1:27" x14ac:dyDescent="0.25">
      <c r="A309" s="11">
        <f t="shared" si="4"/>
        <v>0</v>
      </c>
      <c r="B309" s="12">
        <v>296</v>
      </c>
      <c r="C309" s="7" t="s">
        <v>9</v>
      </c>
      <c r="D309" s="7" t="s">
        <v>2141</v>
      </c>
      <c r="E309" s="7" t="s">
        <v>2406</v>
      </c>
      <c r="F309" s="7" t="s">
        <v>2407</v>
      </c>
      <c r="G309" s="7"/>
      <c r="H309" s="7"/>
      <c r="I309" s="7"/>
      <c r="J309" s="7"/>
      <c r="K309" s="7"/>
      <c r="L309" s="7"/>
      <c r="M309" s="7"/>
      <c r="N309" s="7"/>
      <c r="O309" s="7"/>
      <c r="P309" s="7"/>
      <c r="Q309" s="7"/>
      <c r="R309" s="7"/>
      <c r="S309" s="7"/>
      <c r="T309" s="7"/>
      <c r="U309" s="7"/>
      <c r="V309" s="7"/>
      <c r="W309" s="7"/>
      <c r="X309" s="7"/>
      <c r="Y309" s="7"/>
      <c r="Z309" s="7"/>
      <c r="AA309" s="7"/>
    </row>
    <row r="310" spans="1:27" x14ac:dyDescent="0.25">
      <c r="A310" s="11">
        <f t="shared" si="4"/>
        <v>0</v>
      </c>
      <c r="B310" s="12">
        <v>297</v>
      </c>
      <c r="C310" s="7" t="s">
        <v>9</v>
      </c>
      <c r="D310" s="7" t="s">
        <v>2141</v>
      </c>
      <c r="E310" s="7" t="s">
        <v>2408</v>
      </c>
      <c r="F310" s="7" t="s">
        <v>2409</v>
      </c>
      <c r="G310" s="7"/>
      <c r="H310" s="7"/>
      <c r="I310" s="7"/>
      <c r="J310" s="7"/>
      <c r="K310" s="7"/>
      <c r="L310" s="7"/>
      <c r="M310" s="7"/>
      <c r="N310" s="7"/>
      <c r="O310" s="7"/>
      <c r="P310" s="7"/>
      <c r="Q310" s="7"/>
      <c r="R310" s="7"/>
      <c r="S310" s="7"/>
      <c r="T310" s="7"/>
      <c r="U310" s="7"/>
      <c r="V310" s="7"/>
      <c r="W310" s="7"/>
      <c r="X310" s="7"/>
      <c r="Y310" s="7"/>
      <c r="Z310" s="7"/>
      <c r="AA310" s="7"/>
    </row>
    <row r="311" spans="1:27" x14ac:dyDescent="0.25">
      <c r="A311" s="11">
        <f t="shared" si="4"/>
        <v>0</v>
      </c>
      <c r="B311" s="12">
        <v>298</v>
      </c>
      <c r="C311" s="7" t="s">
        <v>9</v>
      </c>
      <c r="D311" s="7" t="s">
        <v>2141</v>
      </c>
      <c r="E311" s="7" t="s">
        <v>2410</v>
      </c>
      <c r="F311" s="7" t="s">
        <v>2411</v>
      </c>
      <c r="G311" s="7"/>
      <c r="H311" s="7"/>
      <c r="I311" s="7"/>
      <c r="J311" s="7"/>
      <c r="K311" s="7"/>
      <c r="L311" s="7"/>
      <c r="M311" s="7"/>
      <c r="N311" s="7"/>
      <c r="O311" s="7"/>
      <c r="P311" s="7"/>
      <c r="Q311" s="7"/>
      <c r="R311" s="7"/>
      <c r="S311" s="7"/>
      <c r="T311" s="7"/>
      <c r="U311" s="7"/>
      <c r="V311" s="7"/>
      <c r="W311" s="7"/>
      <c r="X311" s="7"/>
      <c r="Y311" s="7"/>
      <c r="Z311" s="7"/>
      <c r="AA311" s="7"/>
    </row>
    <row r="312" spans="1:27" x14ac:dyDescent="0.25">
      <c r="A312" s="11">
        <f t="shared" si="4"/>
        <v>0</v>
      </c>
      <c r="B312" s="11">
        <v>299</v>
      </c>
      <c r="C312" s="8" t="s">
        <v>17</v>
      </c>
      <c r="D312" s="8" t="s">
        <v>1881</v>
      </c>
      <c r="E312" s="8" t="s">
        <v>2412</v>
      </c>
      <c r="F312" s="8" t="s">
        <v>2413</v>
      </c>
      <c r="G312" s="7"/>
      <c r="H312" s="7"/>
      <c r="I312" s="7"/>
      <c r="J312" s="7"/>
      <c r="K312" s="7"/>
      <c r="L312" s="7"/>
      <c r="M312" s="7"/>
      <c r="N312" s="7"/>
      <c r="O312" s="7"/>
      <c r="P312" s="7"/>
      <c r="Q312" s="7"/>
      <c r="R312" s="7"/>
      <c r="S312" s="7"/>
      <c r="T312" s="7"/>
      <c r="U312" s="7"/>
      <c r="V312" s="7"/>
      <c r="W312" s="7"/>
      <c r="X312" s="7"/>
      <c r="Y312" s="7"/>
      <c r="Z312" s="7"/>
      <c r="AA312" s="7"/>
    </row>
    <row r="313" spans="1:27" x14ac:dyDescent="0.25">
      <c r="A313" s="11">
        <f t="shared" si="4"/>
        <v>0</v>
      </c>
      <c r="B313" s="11">
        <v>300</v>
      </c>
      <c r="C313" s="8" t="s">
        <v>17</v>
      </c>
      <c r="D313" s="8" t="s">
        <v>1881</v>
      </c>
      <c r="E313" s="8" t="s">
        <v>2414</v>
      </c>
      <c r="F313" s="8" t="s">
        <v>2415</v>
      </c>
      <c r="G313" s="7"/>
      <c r="H313" s="7"/>
      <c r="I313" s="7"/>
      <c r="J313" s="7"/>
      <c r="K313" s="7"/>
      <c r="L313" s="7"/>
      <c r="M313" s="7"/>
      <c r="N313" s="7"/>
      <c r="O313" s="7"/>
      <c r="P313" s="7"/>
      <c r="Q313" s="7"/>
      <c r="R313" s="7"/>
      <c r="S313" s="7"/>
      <c r="T313" s="7"/>
      <c r="U313" s="7"/>
      <c r="V313" s="7"/>
      <c r="W313" s="7"/>
      <c r="X313" s="7"/>
      <c r="Y313" s="7"/>
      <c r="Z313" s="7"/>
      <c r="AA313" s="7"/>
    </row>
    <row r="314" spans="1:27" x14ac:dyDescent="0.25">
      <c r="A314" s="11">
        <f t="shared" si="4"/>
        <v>0</v>
      </c>
      <c r="B314" s="11">
        <v>301</v>
      </c>
      <c r="C314" s="8" t="s">
        <v>5</v>
      </c>
      <c r="D314" s="8" t="s">
        <v>2088</v>
      </c>
      <c r="E314" s="8" t="s">
        <v>2416</v>
      </c>
      <c r="F314" s="8" t="s">
        <v>2417</v>
      </c>
      <c r="G314" s="7"/>
      <c r="H314" s="7"/>
      <c r="I314" s="7"/>
      <c r="J314" s="7"/>
      <c r="K314" s="7"/>
      <c r="L314" s="7"/>
      <c r="M314" s="7"/>
      <c r="N314" s="7"/>
      <c r="O314" s="7"/>
      <c r="P314" s="7"/>
      <c r="Q314" s="7"/>
      <c r="R314" s="7"/>
      <c r="S314" s="7"/>
      <c r="T314" s="7"/>
      <c r="U314" s="7"/>
      <c r="V314" s="7"/>
      <c r="W314" s="7"/>
      <c r="X314" s="7"/>
      <c r="Y314" s="7"/>
      <c r="Z314" s="7"/>
      <c r="AA314" s="7"/>
    </row>
    <row r="315" spans="1:27" x14ac:dyDescent="0.25">
      <c r="A315" s="11">
        <f t="shared" si="4"/>
        <v>0</v>
      </c>
      <c r="B315" s="11">
        <v>302</v>
      </c>
      <c r="C315" s="8" t="s">
        <v>5</v>
      </c>
      <c r="D315" s="8" t="s">
        <v>2088</v>
      </c>
      <c r="E315" s="8" t="s">
        <v>2418</v>
      </c>
      <c r="F315" s="8" t="s">
        <v>2419</v>
      </c>
      <c r="G315" s="7"/>
      <c r="H315" s="7"/>
      <c r="I315" s="7"/>
      <c r="J315" s="7"/>
      <c r="K315" s="7"/>
      <c r="L315" s="7"/>
      <c r="M315" s="7"/>
      <c r="N315" s="7"/>
      <c r="O315" s="7"/>
      <c r="P315" s="7"/>
      <c r="Q315" s="7"/>
      <c r="R315" s="7"/>
      <c r="S315" s="7"/>
      <c r="T315" s="7"/>
      <c r="U315" s="7"/>
      <c r="V315" s="7"/>
      <c r="W315" s="7"/>
      <c r="X315" s="7"/>
      <c r="Y315" s="7"/>
      <c r="Z315" s="7"/>
      <c r="AA315" s="7"/>
    </row>
    <row r="316" spans="1:27" x14ac:dyDescent="0.25">
      <c r="A316" s="11">
        <f t="shared" si="4"/>
        <v>0</v>
      </c>
      <c r="B316" s="11">
        <v>303</v>
      </c>
      <c r="C316" s="8" t="s">
        <v>5</v>
      </c>
      <c r="D316" s="8" t="s">
        <v>2088</v>
      </c>
      <c r="E316" s="8" t="s">
        <v>2420</v>
      </c>
      <c r="F316" s="8" t="s">
        <v>2421</v>
      </c>
      <c r="G316" s="7"/>
      <c r="H316" s="7"/>
      <c r="I316" s="7"/>
      <c r="J316" s="7"/>
      <c r="K316" s="7"/>
      <c r="L316" s="7"/>
      <c r="M316" s="7"/>
      <c r="N316" s="7"/>
      <c r="O316" s="7"/>
      <c r="P316" s="7"/>
      <c r="Q316" s="7"/>
      <c r="R316" s="7"/>
      <c r="S316" s="7"/>
      <c r="T316" s="7"/>
      <c r="U316" s="7"/>
      <c r="V316" s="7"/>
      <c r="W316" s="7"/>
      <c r="X316" s="7"/>
      <c r="Y316" s="7"/>
      <c r="Z316" s="7"/>
      <c r="AA316" s="7"/>
    </row>
    <row r="317" spans="1:27" x14ac:dyDescent="0.25">
      <c r="A317" s="11">
        <f t="shared" si="4"/>
        <v>0</v>
      </c>
      <c r="B317" s="12">
        <v>304</v>
      </c>
      <c r="C317" s="7" t="s">
        <v>9</v>
      </c>
      <c r="D317" s="7" t="s">
        <v>2141</v>
      </c>
      <c r="E317" s="7" t="s">
        <v>2422</v>
      </c>
      <c r="F317" s="7" t="s">
        <v>2423</v>
      </c>
      <c r="G317" s="7"/>
      <c r="H317" s="7"/>
      <c r="I317" s="7"/>
      <c r="J317" s="7"/>
      <c r="K317" s="7"/>
      <c r="L317" s="7"/>
      <c r="M317" s="7"/>
      <c r="N317" s="7"/>
      <c r="O317" s="7"/>
      <c r="P317" s="7"/>
      <c r="Q317" s="7"/>
      <c r="R317" s="7"/>
      <c r="S317" s="7"/>
      <c r="T317" s="7"/>
      <c r="U317" s="7"/>
      <c r="V317" s="7"/>
      <c r="W317" s="7"/>
      <c r="X317" s="7"/>
      <c r="Y317" s="7"/>
      <c r="Z317" s="7"/>
      <c r="AA317" s="7"/>
    </row>
    <row r="318" spans="1:27" x14ac:dyDescent="0.25">
      <c r="A318" s="11">
        <f t="shared" si="4"/>
        <v>0</v>
      </c>
      <c r="B318" s="12">
        <v>305</v>
      </c>
      <c r="C318" s="7" t="s">
        <v>9</v>
      </c>
      <c r="D318" s="7" t="s">
        <v>2141</v>
      </c>
      <c r="E318" s="7" t="s">
        <v>2424</v>
      </c>
      <c r="F318" s="7" t="s">
        <v>2425</v>
      </c>
      <c r="G318" s="7"/>
      <c r="H318" s="7"/>
      <c r="I318" s="7"/>
      <c r="J318" s="7"/>
      <c r="K318" s="7"/>
      <c r="L318" s="7"/>
      <c r="M318" s="7"/>
      <c r="N318" s="7"/>
      <c r="O318" s="7"/>
      <c r="P318" s="7"/>
      <c r="Q318" s="7"/>
      <c r="R318" s="7"/>
      <c r="S318" s="7"/>
      <c r="T318" s="7"/>
      <c r="U318" s="7"/>
      <c r="V318" s="7"/>
      <c r="W318" s="7"/>
      <c r="X318" s="7"/>
      <c r="Y318" s="7"/>
      <c r="Z318" s="7"/>
      <c r="AA318" s="7"/>
    </row>
    <row r="319" spans="1:27" x14ac:dyDescent="0.25">
      <c r="A319" s="11">
        <f t="shared" si="4"/>
        <v>0</v>
      </c>
      <c r="B319" s="12">
        <v>306</v>
      </c>
      <c r="C319" s="7" t="s">
        <v>9</v>
      </c>
      <c r="D319" s="7" t="s">
        <v>2141</v>
      </c>
      <c r="E319" s="7" t="s">
        <v>2426</v>
      </c>
      <c r="F319" s="7" t="s">
        <v>2427</v>
      </c>
      <c r="G319" s="7"/>
      <c r="H319" s="7"/>
      <c r="I319" s="7"/>
      <c r="J319" s="7"/>
      <c r="K319" s="7"/>
      <c r="L319" s="7"/>
      <c r="M319" s="7"/>
      <c r="N319" s="7"/>
      <c r="O319" s="7"/>
      <c r="P319" s="7"/>
      <c r="Q319" s="7"/>
      <c r="R319" s="7"/>
      <c r="S319" s="7"/>
      <c r="T319" s="7"/>
      <c r="U319" s="7"/>
      <c r="V319" s="7"/>
      <c r="W319" s="7"/>
      <c r="X319" s="7"/>
      <c r="Y319" s="7"/>
      <c r="Z319" s="7"/>
      <c r="AA319" s="7"/>
    </row>
    <row r="320" spans="1:27" x14ac:dyDescent="0.25">
      <c r="A320" s="11">
        <f t="shared" si="4"/>
        <v>0</v>
      </c>
      <c r="B320" s="11">
        <v>307</v>
      </c>
      <c r="C320" s="8" t="s">
        <v>17</v>
      </c>
      <c r="D320" s="8" t="s">
        <v>1827</v>
      </c>
      <c r="E320" s="8" t="s">
        <v>2428</v>
      </c>
      <c r="F320" s="8" t="s">
        <v>2429</v>
      </c>
      <c r="G320" s="7"/>
      <c r="H320" s="7"/>
      <c r="I320" s="7"/>
      <c r="J320" s="7"/>
      <c r="K320" s="7"/>
      <c r="L320" s="7"/>
      <c r="M320" s="7"/>
      <c r="N320" s="7"/>
      <c r="O320" s="7"/>
      <c r="P320" s="7"/>
      <c r="Q320" s="7"/>
      <c r="R320" s="7"/>
      <c r="S320" s="7"/>
      <c r="T320" s="7"/>
      <c r="U320" s="7"/>
      <c r="V320" s="7"/>
      <c r="W320" s="7"/>
      <c r="X320" s="7"/>
      <c r="Y320" s="7"/>
      <c r="Z320" s="7"/>
      <c r="AA320" s="7"/>
    </row>
    <row r="321" spans="1:27" x14ac:dyDescent="0.25">
      <c r="A321" s="11">
        <f t="shared" si="4"/>
        <v>0</v>
      </c>
      <c r="B321" s="11">
        <v>308</v>
      </c>
      <c r="C321" s="8" t="s">
        <v>9</v>
      </c>
      <c r="D321" s="8" t="s">
        <v>1822</v>
      </c>
      <c r="E321" s="8" t="s">
        <v>2430</v>
      </c>
      <c r="F321" s="8" t="s">
        <v>2431</v>
      </c>
      <c r="G321" s="7"/>
      <c r="H321" s="7"/>
      <c r="I321" s="7"/>
      <c r="J321" s="7"/>
      <c r="K321" s="7"/>
      <c r="L321" s="7"/>
      <c r="M321" s="7"/>
      <c r="N321" s="7"/>
      <c r="O321" s="7"/>
      <c r="P321" s="7"/>
      <c r="Q321" s="7"/>
      <c r="R321" s="7"/>
      <c r="S321" s="7"/>
      <c r="T321" s="7"/>
      <c r="U321" s="7"/>
      <c r="V321" s="7"/>
      <c r="W321" s="7"/>
      <c r="X321" s="7"/>
      <c r="Y321" s="7"/>
      <c r="Z321" s="7"/>
      <c r="AA321" s="7"/>
    </row>
    <row r="322" spans="1:27" x14ac:dyDescent="0.25">
      <c r="A322" s="11">
        <f t="shared" si="4"/>
        <v>0</v>
      </c>
      <c r="B322" s="11">
        <v>309</v>
      </c>
      <c r="C322" s="8" t="s">
        <v>13</v>
      </c>
      <c r="D322" s="8" t="s">
        <v>2045</v>
      </c>
      <c r="E322" s="8" t="s">
        <v>2432</v>
      </c>
      <c r="F322" s="8" t="s">
        <v>2433</v>
      </c>
      <c r="G322" s="7"/>
      <c r="H322" s="7"/>
      <c r="I322" s="7"/>
      <c r="J322" s="7"/>
      <c r="K322" s="7"/>
      <c r="L322" s="7"/>
      <c r="M322" s="7"/>
      <c r="N322" s="7"/>
      <c r="O322" s="7"/>
      <c r="P322" s="7"/>
      <c r="Q322" s="7"/>
      <c r="R322" s="7"/>
      <c r="S322" s="7"/>
      <c r="T322" s="7"/>
      <c r="U322" s="7"/>
      <c r="V322" s="7"/>
      <c r="W322" s="7"/>
      <c r="X322" s="7"/>
      <c r="Y322" s="7"/>
      <c r="Z322" s="7"/>
      <c r="AA322" s="7"/>
    </row>
    <row r="323" spans="1:27" x14ac:dyDescent="0.25">
      <c r="A323" s="11">
        <f t="shared" ref="A323:A386" si="5">B323-B322-1</f>
        <v>0</v>
      </c>
      <c r="B323" s="11">
        <v>310</v>
      </c>
      <c r="C323" s="8" t="s">
        <v>13</v>
      </c>
      <c r="D323" s="8" t="s">
        <v>2045</v>
      </c>
      <c r="E323" s="8" t="s">
        <v>2434</v>
      </c>
      <c r="F323" s="8" t="s">
        <v>2435</v>
      </c>
      <c r="G323" s="7"/>
      <c r="H323" s="7"/>
      <c r="I323" s="7"/>
      <c r="J323" s="7"/>
      <c r="K323" s="7"/>
      <c r="L323" s="7"/>
      <c r="M323" s="7"/>
      <c r="N323" s="7"/>
      <c r="O323" s="7"/>
      <c r="P323" s="7"/>
      <c r="Q323" s="7"/>
      <c r="R323" s="7"/>
      <c r="S323" s="7"/>
      <c r="T323" s="7"/>
      <c r="U323" s="7"/>
      <c r="V323" s="7"/>
      <c r="W323" s="7"/>
      <c r="X323" s="7"/>
      <c r="Y323" s="7"/>
      <c r="Z323" s="7"/>
      <c r="AA323" s="7"/>
    </row>
    <row r="324" spans="1:27" x14ac:dyDescent="0.25">
      <c r="A324" s="11">
        <f t="shared" si="5"/>
        <v>0</v>
      </c>
      <c r="B324" s="11">
        <v>311</v>
      </c>
      <c r="C324" s="8" t="s">
        <v>13</v>
      </c>
      <c r="D324" s="8" t="s">
        <v>2045</v>
      </c>
      <c r="E324" s="8" t="s">
        <v>2072</v>
      </c>
      <c r="F324" s="8" t="s">
        <v>2436</v>
      </c>
      <c r="G324" s="7"/>
      <c r="H324" s="7"/>
      <c r="I324" s="7"/>
      <c r="J324" s="7"/>
      <c r="K324" s="7"/>
      <c r="L324" s="7"/>
      <c r="M324" s="7"/>
      <c r="N324" s="7"/>
      <c r="O324" s="7"/>
      <c r="P324" s="7"/>
      <c r="Q324" s="7"/>
      <c r="R324" s="7"/>
      <c r="S324" s="7"/>
      <c r="T324" s="7"/>
      <c r="U324" s="7"/>
      <c r="V324" s="7"/>
      <c r="W324" s="7"/>
      <c r="X324" s="7"/>
      <c r="Y324" s="7"/>
      <c r="Z324" s="7"/>
      <c r="AA324" s="7"/>
    </row>
    <row r="325" spans="1:27" x14ac:dyDescent="0.25">
      <c r="A325" s="11">
        <f t="shared" si="5"/>
        <v>0</v>
      </c>
      <c r="B325" s="11">
        <v>312</v>
      </c>
      <c r="C325" s="8" t="s">
        <v>13</v>
      </c>
      <c r="D325" s="8" t="s">
        <v>1825</v>
      </c>
      <c r="E325" s="8" t="s">
        <v>2437</v>
      </c>
      <c r="F325" s="8" t="s">
        <v>2438</v>
      </c>
      <c r="G325" s="7"/>
      <c r="H325" s="7"/>
      <c r="I325" s="7"/>
      <c r="J325" s="7"/>
      <c r="K325" s="7"/>
      <c r="L325" s="7"/>
      <c r="M325" s="7"/>
      <c r="N325" s="7"/>
      <c r="O325" s="7"/>
      <c r="P325" s="7"/>
      <c r="Q325" s="7"/>
      <c r="R325" s="7"/>
      <c r="S325" s="7"/>
      <c r="T325" s="7"/>
      <c r="U325" s="7"/>
      <c r="V325" s="7"/>
      <c r="W325" s="7"/>
      <c r="X325" s="7"/>
      <c r="Y325" s="7"/>
      <c r="Z325" s="7"/>
      <c r="AA325" s="7"/>
    </row>
    <row r="326" spans="1:27" x14ac:dyDescent="0.25">
      <c r="A326" s="11">
        <f t="shared" si="5"/>
        <v>0</v>
      </c>
      <c r="B326" s="11">
        <v>313</v>
      </c>
      <c r="C326" s="8" t="s">
        <v>13</v>
      </c>
      <c r="D326" s="8" t="s">
        <v>1825</v>
      </c>
      <c r="E326" s="8" t="s">
        <v>2439</v>
      </c>
      <c r="F326" s="8" t="s">
        <v>2340</v>
      </c>
      <c r="G326" s="7"/>
      <c r="H326" s="7"/>
      <c r="I326" s="7"/>
      <c r="J326" s="7"/>
      <c r="K326" s="7"/>
      <c r="L326" s="7"/>
      <c r="M326" s="7"/>
      <c r="N326" s="7"/>
      <c r="O326" s="7"/>
      <c r="P326" s="7"/>
      <c r="Q326" s="7"/>
      <c r="R326" s="7"/>
      <c r="S326" s="7"/>
      <c r="T326" s="7"/>
      <c r="U326" s="7"/>
      <c r="V326" s="7"/>
      <c r="W326" s="7"/>
      <c r="X326" s="7"/>
      <c r="Y326" s="7"/>
      <c r="Z326" s="7"/>
      <c r="AA326" s="7"/>
    </row>
    <row r="327" spans="1:27" x14ac:dyDescent="0.25">
      <c r="A327" s="11">
        <f t="shared" si="5"/>
        <v>0</v>
      </c>
      <c r="B327" s="11">
        <v>314</v>
      </c>
      <c r="C327" s="8" t="s">
        <v>13</v>
      </c>
      <c r="D327" s="8" t="s">
        <v>1825</v>
      </c>
      <c r="E327" s="8" t="s">
        <v>2440</v>
      </c>
      <c r="F327" s="8" t="s">
        <v>2441</v>
      </c>
      <c r="G327" s="7"/>
      <c r="H327" s="7"/>
      <c r="I327" s="7"/>
      <c r="J327" s="7"/>
      <c r="K327" s="7"/>
      <c r="L327" s="7"/>
      <c r="M327" s="7"/>
      <c r="N327" s="7"/>
      <c r="O327" s="7"/>
      <c r="P327" s="7"/>
      <c r="Q327" s="7"/>
      <c r="R327" s="7"/>
      <c r="S327" s="7"/>
      <c r="T327" s="7"/>
      <c r="U327" s="7"/>
      <c r="V327" s="7"/>
      <c r="W327" s="7"/>
      <c r="X327" s="7"/>
      <c r="Y327" s="7"/>
      <c r="Z327" s="7"/>
      <c r="AA327" s="7"/>
    </row>
    <row r="328" spans="1:27" x14ac:dyDescent="0.25">
      <c r="A328" s="11">
        <f t="shared" si="5"/>
        <v>0</v>
      </c>
      <c r="B328" s="11">
        <v>315</v>
      </c>
      <c r="C328" s="8" t="s">
        <v>13</v>
      </c>
      <c r="D328" s="8" t="s">
        <v>1825</v>
      </c>
      <c r="E328" s="8" t="s">
        <v>2442</v>
      </c>
      <c r="F328" s="8" t="s">
        <v>2443</v>
      </c>
      <c r="G328" s="7"/>
      <c r="H328" s="7"/>
      <c r="I328" s="7"/>
      <c r="J328" s="7"/>
      <c r="K328" s="7"/>
      <c r="L328" s="7"/>
      <c r="M328" s="7"/>
      <c r="N328" s="7"/>
      <c r="O328" s="7"/>
      <c r="P328" s="7"/>
      <c r="Q328" s="7"/>
      <c r="R328" s="7"/>
      <c r="S328" s="7"/>
      <c r="T328" s="7"/>
      <c r="U328" s="7"/>
      <c r="V328" s="7"/>
      <c r="W328" s="7"/>
      <c r="X328" s="7"/>
      <c r="Y328" s="7"/>
      <c r="Z328" s="7"/>
      <c r="AA328" s="7"/>
    </row>
    <row r="329" spans="1:27" x14ac:dyDescent="0.25">
      <c r="A329" s="11">
        <f t="shared" si="5"/>
        <v>0</v>
      </c>
      <c r="B329" s="11">
        <v>316</v>
      </c>
      <c r="C329" s="8" t="s">
        <v>13</v>
      </c>
      <c r="D329" s="8" t="s">
        <v>1825</v>
      </c>
      <c r="E329" s="8" t="s">
        <v>2444</v>
      </c>
      <c r="F329" s="8" t="s">
        <v>2445</v>
      </c>
      <c r="G329" s="7"/>
      <c r="H329" s="7"/>
      <c r="I329" s="7"/>
      <c r="J329" s="7"/>
      <c r="K329" s="7"/>
      <c r="L329" s="7"/>
      <c r="M329" s="7"/>
      <c r="N329" s="7"/>
      <c r="O329" s="7"/>
      <c r="P329" s="7"/>
      <c r="Q329" s="7"/>
      <c r="R329" s="7"/>
      <c r="S329" s="7"/>
      <c r="T329" s="7"/>
      <c r="U329" s="7"/>
      <c r="V329" s="7"/>
      <c r="W329" s="7"/>
      <c r="X329" s="7"/>
      <c r="Y329" s="7"/>
      <c r="Z329" s="7"/>
      <c r="AA329" s="7"/>
    </row>
    <row r="330" spans="1:27" x14ac:dyDescent="0.25">
      <c r="A330" s="11">
        <f t="shared" si="5"/>
        <v>0</v>
      </c>
      <c r="B330" s="11">
        <v>317</v>
      </c>
      <c r="C330" s="8" t="s">
        <v>13</v>
      </c>
      <c r="D330" s="8" t="s">
        <v>1913</v>
      </c>
      <c r="E330" s="8" t="s">
        <v>2446</v>
      </c>
      <c r="F330" s="8" t="s">
        <v>2275</v>
      </c>
      <c r="G330" s="7"/>
      <c r="H330" s="7"/>
      <c r="I330" s="7"/>
      <c r="J330" s="7"/>
      <c r="K330" s="7"/>
      <c r="L330" s="7"/>
      <c r="M330" s="7"/>
      <c r="N330" s="7"/>
      <c r="O330" s="7"/>
      <c r="P330" s="7"/>
      <c r="Q330" s="7"/>
      <c r="R330" s="7"/>
      <c r="S330" s="7"/>
      <c r="T330" s="7"/>
      <c r="U330" s="7"/>
      <c r="V330" s="7"/>
      <c r="W330" s="7"/>
      <c r="X330" s="7"/>
      <c r="Y330" s="7"/>
      <c r="Z330" s="7"/>
      <c r="AA330" s="7"/>
    </row>
    <row r="331" spans="1:27" x14ac:dyDescent="0.25">
      <c r="A331" s="11">
        <f t="shared" si="5"/>
        <v>0</v>
      </c>
      <c r="B331" s="11">
        <v>318</v>
      </c>
      <c r="C331" s="8" t="s">
        <v>13</v>
      </c>
      <c r="D331" s="8" t="s">
        <v>1913</v>
      </c>
      <c r="E331" s="8" t="s">
        <v>2447</v>
      </c>
      <c r="F331" s="8" t="s">
        <v>2275</v>
      </c>
      <c r="G331" s="7"/>
      <c r="H331" s="7"/>
      <c r="I331" s="7"/>
      <c r="J331" s="7"/>
      <c r="K331" s="7"/>
      <c r="L331" s="7"/>
      <c r="M331" s="7"/>
      <c r="N331" s="7"/>
      <c r="O331" s="7"/>
      <c r="P331" s="7"/>
      <c r="Q331" s="7"/>
      <c r="R331" s="7"/>
      <c r="S331" s="7"/>
      <c r="T331" s="7"/>
      <c r="U331" s="7"/>
      <c r="V331" s="7"/>
      <c r="W331" s="7"/>
      <c r="X331" s="7"/>
      <c r="Y331" s="7"/>
      <c r="Z331" s="7"/>
      <c r="AA331" s="7"/>
    </row>
    <row r="332" spans="1:27" x14ac:dyDescent="0.25">
      <c r="A332" s="11">
        <f t="shared" si="5"/>
        <v>0</v>
      </c>
      <c r="B332" s="11">
        <v>319</v>
      </c>
      <c r="C332" s="8" t="s">
        <v>13</v>
      </c>
      <c r="D332" s="8" t="s">
        <v>1913</v>
      </c>
      <c r="E332" s="8" t="s">
        <v>2448</v>
      </c>
      <c r="F332" s="8" t="s">
        <v>2275</v>
      </c>
      <c r="G332" s="7"/>
      <c r="H332" s="7"/>
      <c r="I332" s="7"/>
      <c r="J332" s="7"/>
      <c r="K332" s="7"/>
      <c r="L332" s="7"/>
      <c r="M332" s="7"/>
      <c r="N332" s="7"/>
      <c r="O332" s="7"/>
      <c r="P332" s="7"/>
      <c r="Q332" s="7"/>
      <c r="R332" s="7"/>
      <c r="S332" s="7"/>
      <c r="T332" s="7"/>
      <c r="U332" s="7"/>
      <c r="V332" s="7"/>
      <c r="W332" s="7"/>
      <c r="X332" s="7"/>
      <c r="Y332" s="7"/>
      <c r="Z332" s="7"/>
      <c r="AA332" s="7"/>
    </row>
    <row r="333" spans="1:27" x14ac:dyDescent="0.25">
      <c r="A333" s="11">
        <f t="shared" si="5"/>
        <v>0</v>
      </c>
      <c r="B333" s="11">
        <v>320</v>
      </c>
      <c r="C333" s="8" t="s">
        <v>17</v>
      </c>
      <c r="D333" s="8" t="s">
        <v>1827</v>
      </c>
      <c r="E333" s="8" t="s">
        <v>2449</v>
      </c>
      <c r="F333" s="8" t="s">
        <v>2450</v>
      </c>
      <c r="G333" s="7"/>
      <c r="H333" s="7"/>
      <c r="I333" s="7"/>
      <c r="J333" s="7"/>
      <c r="K333" s="7"/>
      <c r="L333" s="7"/>
      <c r="M333" s="7"/>
      <c r="N333" s="7"/>
      <c r="O333" s="7"/>
      <c r="P333" s="7"/>
      <c r="Q333" s="7"/>
      <c r="R333" s="7"/>
      <c r="S333" s="7"/>
      <c r="T333" s="7"/>
      <c r="U333" s="7"/>
      <c r="V333" s="7"/>
      <c r="W333" s="7"/>
      <c r="X333" s="7"/>
      <c r="Y333" s="7"/>
      <c r="Z333" s="7"/>
      <c r="AA333" s="7"/>
    </row>
    <row r="334" spans="1:27" x14ac:dyDescent="0.25">
      <c r="A334" s="11">
        <f t="shared" si="5"/>
        <v>-1</v>
      </c>
      <c r="B334" s="11">
        <v>320</v>
      </c>
      <c r="C334" s="8" t="s">
        <v>17</v>
      </c>
      <c r="D334" s="8" t="s">
        <v>1827</v>
      </c>
      <c r="E334" s="8" t="s">
        <v>2451</v>
      </c>
      <c r="F334" s="8" t="s">
        <v>2450</v>
      </c>
      <c r="G334" s="7"/>
      <c r="H334" s="7"/>
      <c r="I334" s="7"/>
      <c r="J334" s="7"/>
      <c r="K334" s="7"/>
      <c r="L334" s="7"/>
      <c r="M334" s="7"/>
      <c r="N334" s="7"/>
      <c r="O334" s="7"/>
      <c r="P334" s="7"/>
      <c r="Q334" s="7"/>
      <c r="R334" s="7"/>
      <c r="S334" s="7"/>
      <c r="T334" s="7"/>
      <c r="U334" s="7"/>
      <c r="V334" s="7"/>
      <c r="W334" s="7"/>
      <c r="X334" s="7"/>
      <c r="Y334" s="7"/>
      <c r="Z334" s="7"/>
      <c r="AA334" s="7"/>
    </row>
    <row r="335" spans="1:27" x14ac:dyDescent="0.25">
      <c r="A335" s="11">
        <f t="shared" si="5"/>
        <v>0</v>
      </c>
      <c r="B335" s="11">
        <v>321</v>
      </c>
      <c r="C335" s="8" t="s">
        <v>17</v>
      </c>
      <c r="D335" s="8" t="s">
        <v>1827</v>
      </c>
      <c r="E335" s="8" t="s">
        <v>2452</v>
      </c>
      <c r="F335" s="8" t="s">
        <v>2453</v>
      </c>
      <c r="G335" s="7"/>
      <c r="H335" s="7"/>
      <c r="I335" s="7"/>
      <c r="J335" s="7"/>
      <c r="K335" s="7"/>
      <c r="L335" s="7"/>
      <c r="M335" s="7"/>
      <c r="N335" s="7"/>
      <c r="O335" s="7"/>
      <c r="P335" s="7"/>
      <c r="Q335" s="7"/>
      <c r="R335" s="7"/>
      <c r="S335" s="7"/>
      <c r="T335" s="7"/>
      <c r="U335" s="7"/>
      <c r="V335" s="7"/>
      <c r="W335" s="7"/>
      <c r="X335" s="7"/>
      <c r="Y335" s="7"/>
      <c r="Z335" s="7"/>
      <c r="AA335" s="7"/>
    </row>
    <row r="336" spans="1:27" x14ac:dyDescent="0.25">
      <c r="A336" s="11">
        <f t="shared" si="5"/>
        <v>0</v>
      </c>
      <c r="B336" s="11">
        <v>322</v>
      </c>
      <c r="C336" s="8" t="s">
        <v>17</v>
      </c>
      <c r="D336" s="8" t="s">
        <v>1827</v>
      </c>
      <c r="E336" s="8" t="s">
        <v>2454</v>
      </c>
      <c r="F336" s="8" t="s">
        <v>2455</v>
      </c>
      <c r="G336" s="7"/>
      <c r="H336" s="7"/>
      <c r="I336" s="7"/>
      <c r="J336" s="7"/>
      <c r="K336" s="7"/>
      <c r="L336" s="7"/>
      <c r="M336" s="7"/>
      <c r="N336" s="7"/>
      <c r="O336" s="7"/>
      <c r="P336" s="7"/>
      <c r="Q336" s="7"/>
      <c r="R336" s="7"/>
      <c r="S336" s="7"/>
      <c r="T336" s="7"/>
      <c r="U336" s="7"/>
      <c r="V336" s="7"/>
      <c r="W336" s="7"/>
      <c r="X336" s="7"/>
      <c r="Y336" s="7"/>
      <c r="Z336" s="7"/>
      <c r="AA336" s="7"/>
    </row>
    <row r="337" spans="1:27" x14ac:dyDescent="0.25">
      <c r="A337" s="11">
        <f t="shared" si="5"/>
        <v>0</v>
      </c>
      <c r="B337" s="11">
        <v>323</v>
      </c>
      <c r="C337" s="8" t="s">
        <v>17</v>
      </c>
      <c r="D337" s="8" t="s">
        <v>1827</v>
      </c>
      <c r="E337" s="8" t="s">
        <v>2456</v>
      </c>
      <c r="F337" s="8" t="s">
        <v>2457</v>
      </c>
      <c r="G337" s="7"/>
      <c r="H337" s="7"/>
      <c r="I337" s="7"/>
      <c r="J337" s="7"/>
      <c r="K337" s="7"/>
      <c r="L337" s="7"/>
      <c r="M337" s="7"/>
      <c r="N337" s="7"/>
      <c r="O337" s="7"/>
      <c r="P337" s="7"/>
      <c r="Q337" s="7"/>
      <c r="R337" s="7"/>
      <c r="S337" s="7"/>
      <c r="T337" s="7"/>
      <c r="U337" s="7"/>
      <c r="V337" s="7"/>
      <c r="W337" s="7"/>
      <c r="X337" s="7"/>
      <c r="Y337" s="7"/>
      <c r="Z337" s="7"/>
      <c r="AA337" s="7"/>
    </row>
    <row r="338" spans="1:27" x14ac:dyDescent="0.25">
      <c r="A338" s="11">
        <f t="shared" si="5"/>
        <v>-1</v>
      </c>
      <c r="B338" s="11">
        <v>323</v>
      </c>
      <c r="C338" s="8" t="s">
        <v>17</v>
      </c>
      <c r="D338" s="8" t="s">
        <v>1827</v>
      </c>
      <c r="E338" s="8" t="s">
        <v>2456</v>
      </c>
      <c r="F338" s="8" t="s">
        <v>2458</v>
      </c>
      <c r="G338" s="7"/>
      <c r="H338" s="7"/>
      <c r="I338" s="7"/>
      <c r="J338" s="7"/>
      <c r="K338" s="7"/>
      <c r="L338" s="7"/>
      <c r="M338" s="7"/>
      <c r="N338" s="7"/>
      <c r="O338" s="7"/>
      <c r="P338" s="7"/>
      <c r="Q338" s="7"/>
      <c r="R338" s="7"/>
      <c r="S338" s="7"/>
      <c r="T338" s="7"/>
      <c r="U338" s="7"/>
      <c r="V338" s="7"/>
      <c r="W338" s="7"/>
      <c r="X338" s="7"/>
      <c r="Y338" s="7"/>
      <c r="Z338" s="7"/>
      <c r="AA338" s="7"/>
    </row>
    <row r="339" spans="1:27" x14ac:dyDescent="0.25">
      <c r="A339" s="11">
        <f t="shared" si="5"/>
        <v>0</v>
      </c>
      <c r="B339" s="11">
        <v>324</v>
      </c>
      <c r="C339" s="8" t="s">
        <v>13</v>
      </c>
      <c r="D339" s="8" t="s">
        <v>2014</v>
      </c>
      <c r="E339" s="8" t="s">
        <v>2459</v>
      </c>
      <c r="F339" s="8" t="s">
        <v>2460</v>
      </c>
      <c r="G339" s="7"/>
      <c r="H339" s="7"/>
      <c r="I339" s="7"/>
      <c r="J339" s="7"/>
      <c r="K339" s="7"/>
      <c r="L339" s="7"/>
      <c r="M339" s="7"/>
      <c r="N339" s="7"/>
      <c r="O339" s="7"/>
      <c r="P339" s="7"/>
      <c r="Q339" s="7"/>
      <c r="R339" s="7"/>
      <c r="S339" s="7"/>
      <c r="T339" s="7"/>
      <c r="U339" s="7"/>
      <c r="V339" s="7"/>
      <c r="W339" s="7"/>
      <c r="X339" s="7"/>
      <c r="Y339" s="7"/>
      <c r="Z339" s="7"/>
      <c r="AA339" s="7"/>
    </row>
    <row r="340" spans="1:27" x14ac:dyDescent="0.25">
      <c r="A340" s="11">
        <f t="shared" si="5"/>
        <v>0</v>
      </c>
      <c r="B340" s="11">
        <v>325</v>
      </c>
      <c r="C340" s="8" t="s">
        <v>141</v>
      </c>
      <c r="D340" s="8" t="s">
        <v>2461</v>
      </c>
      <c r="E340" s="8" t="s">
        <v>2462</v>
      </c>
      <c r="F340" s="8" t="s">
        <v>2463</v>
      </c>
      <c r="G340" s="7"/>
      <c r="H340" s="7"/>
      <c r="I340" s="7"/>
      <c r="J340" s="7"/>
      <c r="K340" s="7"/>
      <c r="L340" s="7"/>
      <c r="M340" s="7"/>
      <c r="N340" s="7"/>
      <c r="O340" s="7"/>
      <c r="P340" s="7"/>
      <c r="Q340" s="7"/>
      <c r="R340" s="7"/>
      <c r="S340" s="7"/>
      <c r="T340" s="7"/>
      <c r="U340" s="7"/>
      <c r="V340" s="7"/>
      <c r="W340" s="7"/>
      <c r="X340" s="7"/>
      <c r="Y340" s="7"/>
      <c r="Z340" s="7"/>
      <c r="AA340" s="7"/>
    </row>
    <row r="341" spans="1:27" x14ac:dyDescent="0.25">
      <c r="A341" s="11">
        <f t="shared" si="5"/>
        <v>0</v>
      </c>
      <c r="B341" s="11">
        <v>326</v>
      </c>
      <c r="C341" s="8" t="s">
        <v>141</v>
      </c>
      <c r="D341" s="8" t="s">
        <v>2461</v>
      </c>
      <c r="E341" s="8" t="s">
        <v>2464</v>
      </c>
      <c r="F341" s="8" t="s">
        <v>2465</v>
      </c>
      <c r="G341" s="7"/>
      <c r="H341" s="7"/>
      <c r="I341" s="7"/>
      <c r="J341" s="7"/>
      <c r="K341" s="7"/>
      <c r="L341" s="7"/>
      <c r="M341" s="7"/>
      <c r="N341" s="7"/>
      <c r="O341" s="7"/>
      <c r="P341" s="7"/>
      <c r="Q341" s="7"/>
      <c r="R341" s="7"/>
      <c r="S341" s="7"/>
      <c r="T341" s="7"/>
      <c r="U341" s="7"/>
      <c r="V341" s="7"/>
      <c r="W341" s="7"/>
      <c r="X341" s="7"/>
      <c r="Y341" s="7"/>
      <c r="Z341" s="7"/>
      <c r="AA341" s="7"/>
    </row>
    <row r="342" spans="1:27" x14ac:dyDescent="0.25">
      <c r="A342" s="11">
        <f t="shared" si="5"/>
        <v>0</v>
      </c>
      <c r="B342" s="11">
        <v>327</v>
      </c>
      <c r="C342" s="8" t="s">
        <v>141</v>
      </c>
      <c r="D342" s="8" t="s">
        <v>2461</v>
      </c>
      <c r="E342" s="8" t="s">
        <v>2466</v>
      </c>
      <c r="F342" s="8" t="s">
        <v>2467</v>
      </c>
      <c r="G342" s="7"/>
      <c r="H342" s="7"/>
      <c r="I342" s="7"/>
      <c r="J342" s="7"/>
      <c r="K342" s="7"/>
      <c r="L342" s="7"/>
      <c r="M342" s="7"/>
      <c r="N342" s="7"/>
      <c r="O342" s="7"/>
      <c r="P342" s="7"/>
      <c r="Q342" s="7"/>
      <c r="R342" s="7"/>
      <c r="S342" s="7"/>
      <c r="T342" s="7"/>
      <c r="U342" s="7"/>
      <c r="V342" s="7"/>
      <c r="W342" s="7"/>
      <c r="X342" s="7"/>
      <c r="Y342" s="7"/>
      <c r="Z342" s="7"/>
      <c r="AA342" s="7"/>
    </row>
    <row r="343" spans="1:27" x14ac:dyDescent="0.25">
      <c r="A343" s="11">
        <f t="shared" si="5"/>
        <v>0</v>
      </c>
      <c r="B343" s="11">
        <v>328</v>
      </c>
      <c r="C343" s="8" t="s">
        <v>141</v>
      </c>
      <c r="D343" s="8" t="s">
        <v>2461</v>
      </c>
      <c r="E343" s="8" t="s">
        <v>2468</v>
      </c>
      <c r="F343" s="8" t="s">
        <v>2469</v>
      </c>
      <c r="G343" s="7"/>
      <c r="H343" s="7"/>
      <c r="I343" s="7"/>
      <c r="J343" s="7"/>
      <c r="K343" s="7"/>
      <c r="L343" s="7"/>
      <c r="M343" s="7"/>
      <c r="N343" s="7"/>
      <c r="O343" s="7"/>
      <c r="P343" s="7"/>
      <c r="Q343" s="7"/>
      <c r="R343" s="7"/>
      <c r="S343" s="7"/>
      <c r="T343" s="7"/>
      <c r="U343" s="7"/>
      <c r="V343" s="7"/>
      <c r="W343" s="7"/>
      <c r="X343" s="7"/>
      <c r="Y343" s="7"/>
      <c r="Z343" s="7"/>
      <c r="AA343" s="7"/>
    </row>
    <row r="344" spans="1:27" x14ac:dyDescent="0.25">
      <c r="A344" s="11">
        <f t="shared" si="5"/>
        <v>0</v>
      </c>
      <c r="B344" s="11">
        <v>329</v>
      </c>
      <c r="C344" s="8" t="s">
        <v>141</v>
      </c>
      <c r="D344" s="8" t="s">
        <v>2461</v>
      </c>
      <c r="E344" s="8" t="s">
        <v>2470</v>
      </c>
      <c r="F344" s="8" t="s">
        <v>2471</v>
      </c>
      <c r="G344" s="7"/>
      <c r="H344" s="7"/>
      <c r="I344" s="7"/>
      <c r="J344" s="7"/>
      <c r="K344" s="7"/>
      <c r="L344" s="7"/>
      <c r="M344" s="7"/>
      <c r="N344" s="7"/>
      <c r="O344" s="7"/>
      <c r="P344" s="7"/>
      <c r="Q344" s="7"/>
      <c r="R344" s="7"/>
      <c r="S344" s="7"/>
      <c r="T344" s="7"/>
      <c r="U344" s="7"/>
      <c r="V344" s="7"/>
      <c r="W344" s="7"/>
      <c r="X344" s="7"/>
      <c r="Y344" s="7"/>
      <c r="Z344" s="7"/>
      <c r="AA344" s="7"/>
    </row>
    <row r="345" spans="1:27" x14ac:dyDescent="0.25">
      <c r="A345" s="11">
        <f t="shared" si="5"/>
        <v>0</v>
      </c>
      <c r="B345" s="11">
        <v>330</v>
      </c>
      <c r="C345" s="8" t="s">
        <v>141</v>
      </c>
      <c r="D345" s="8" t="s">
        <v>2461</v>
      </c>
      <c r="E345" s="8" t="s">
        <v>111</v>
      </c>
      <c r="F345" s="8" t="s">
        <v>2472</v>
      </c>
      <c r="G345" s="7"/>
      <c r="H345" s="7"/>
      <c r="I345" s="7"/>
      <c r="J345" s="7"/>
      <c r="K345" s="7"/>
      <c r="L345" s="7"/>
      <c r="M345" s="7"/>
      <c r="N345" s="7"/>
      <c r="O345" s="7"/>
      <c r="P345" s="7"/>
      <c r="Q345" s="7"/>
      <c r="R345" s="7"/>
      <c r="S345" s="7"/>
      <c r="T345" s="7"/>
      <c r="U345" s="7"/>
      <c r="V345" s="7"/>
      <c r="W345" s="7"/>
      <c r="X345" s="7"/>
      <c r="Y345" s="7"/>
      <c r="Z345" s="7"/>
      <c r="AA345" s="7"/>
    </row>
    <row r="346" spans="1:27" x14ac:dyDescent="0.25">
      <c r="A346" s="11">
        <f t="shared" si="5"/>
        <v>0</v>
      </c>
      <c r="B346" s="11">
        <v>331</v>
      </c>
      <c r="C346" s="8" t="s">
        <v>141</v>
      </c>
      <c r="D346" s="8" t="s">
        <v>2461</v>
      </c>
      <c r="E346" s="8" t="s">
        <v>2473</v>
      </c>
      <c r="F346" s="8" t="s">
        <v>2474</v>
      </c>
      <c r="G346" s="7"/>
      <c r="H346" s="7"/>
      <c r="I346" s="7"/>
      <c r="J346" s="7"/>
      <c r="K346" s="7"/>
      <c r="L346" s="7"/>
      <c r="M346" s="7"/>
      <c r="N346" s="7"/>
      <c r="O346" s="7"/>
      <c r="P346" s="7"/>
      <c r="Q346" s="7"/>
      <c r="R346" s="7"/>
      <c r="S346" s="7"/>
      <c r="T346" s="7"/>
      <c r="U346" s="7"/>
      <c r="V346" s="7"/>
      <c r="W346" s="7"/>
      <c r="X346" s="7"/>
      <c r="Y346" s="7"/>
      <c r="Z346" s="7"/>
      <c r="AA346" s="7"/>
    </row>
    <row r="347" spans="1:27" x14ac:dyDescent="0.25">
      <c r="A347" s="11">
        <f t="shared" si="5"/>
        <v>0</v>
      </c>
      <c r="B347" s="11">
        <v>332</v>
      </c>
      <c r="C347" s="8" t="s">
        <v>141</v>
      </c>
      <c r="D347" s="8" t="s">
        <v>2461</v>
      </c>
      <c r="E347" s="8" t="s">
        <v>2475</v>
      </c>
      <c r="F347" s="8" t="s">
        <v>2476</v>
      </c>
      <c r="G347" s="7"/>
      <c r="H347" s="7"/>
      <c r="I347" s="7"/>
      <c r="J347" s="7"/>
      <c r="K347" s="7"/>
      <c r="L347" s="7"/>
      <c r="M347" s="7"/>
      <c r="N347" s="7"/>
      <c r="O347" s="7"/>
      <c r="P347" s="7"/>
      <c r="Q347" s="7"/>
      <c r="R347" s="7"/>
      <c r="S347" s="7"/>
      <c r="T347" s="7"/>
      <c r="U347" s="7"/>
      <c r="V347" s="7"/>
      <c r="W347" s="7"/>
      <c r="X347" s="7"/>
      <c r="Y347" s="7"/>
      <c r="Z347" s="7"/>
      <c r="AA347" s="7"/>
    </row>
    <row r="348" spans="1:27" x14ac:dyDescent="0.25">
      <c r="A348" s="11">
        <f t="shared" si="5"/>
        <v>0</v>
      </c>
      <c r="B348" s="11">
        <v>333</v>
      </c>
      <c r="C348" s="8" t="s">
        <v>141</v>
      </c>
      <c r="D348" s="8" t="s">
        <v>2461</v>
      </c>
      <c r="E348" s="8" t="s">
        <v>2477</v>
      </c>
      <c r="F348" s="8" t="s">
        <v>2478</v>
      </c>
      <c r="G348" s="7"/>
      <c r="H348" s="7"/>
      <c r="I348" s="7"/>
      <c r="J348" s="7"/>
      <c r="K348" s="7"/>
      <c r="L348" s="7"/>
      <c r="M348" s="7"/>
      <c r="N348" s="7"/>
      <c r="O348" s="7"/>
      <c r="P348" s="7"/>
      <c r="Q348" s="7"/>
      <c r="R348" s="7"/>
      <c r="S348" s="7"/>
      <c r="T348" s="7"/>
      <c r="U348" s="7"/>
      <c r="V348" s="7"/>
      <c r="W348" s="7"/>
      <c r="X348" s="7"/>
      <c r="Y348" s="7"/>
      <c r="Z348" s="7"/>
      <c r="AA348" s="7"/>
    </row>
    <row r="349" spans="1:27" x14ac:dyDescent="0.25">
      <c r="A349" s="11">
        <f t="shared" si="5"/>
        <v>-1</v>
      </c>
      <c r="B349" s="11">
        <v>333</v>
      </c>
      <c r="C349" s="8" t="s">
        <v>13</v>
      </c>
      <c r="D349" s="8" t="s">
        <v>2014</v>
      </c>
      <c r="E349" s="8" t="s">
        <v>2479</v>
      </c>
      <c r="F349" s="8" t="s">
        <v>2480</v>
      </c>
      <c r="G349" s="7"/>
      <c r="H349" s="7"/>
      <c r="I349" s="7"/>
      <c r="J349" s="7"/>
      <c r="K349" s="7"/>
      <c r="L349" s="7"/>
      <c r="M349" s="7"/>
      <c r="N349" s="7"/>
      <c r="O349" s="7"/>
      <c r="P349" s="7"/>
      <c r="Q349" s="7"/>
      <c r="R349" s="7"/>
      <c r="S349" s="7"/>
      <c r="T349" s="7"/>
      <c r="U349" s="7"/>
      <c r="V349" s="7"/>
      <c r="W349" s="7"/>
      <c r="X349" s="7"/>
      <c r="Y349" s="7"/>
      <c r="Z349" s="7"/>
      <c r="AA349" s="7"/>
    </row>
    <row r="350" spans="1:27" x14ac:dyDescent="0.25">
      <c r="A350" s="11">
        <f t="shared" si="5"/>
        <v>0</v>
      </c>
      <c r="B350" s="11">
        <v>334</v>
      </c>
      <c r="C350" s="8" t="s">
        <v>141</v>
      </c>
      <c r="D350" s="8" t="s">
        <v>1962</v>
      </c>
      <c r="E350" s="8" t="s">
        <v>2481</v>
      </c>
      <c r="F350" s="8" t="s">
        <v>2482</v>
      </c>
      <c r="G350" s="7"/>
      <c r="H350" s="7"/>
      <c r="I350" s="7"/>
      <c r="J350" s="7"/>
      <c r="K350" s="7"/>
      <c r="L350" s="7"/>
      <c r="M350" s="7"/>
      <c r="N350" s="7"/>
      <c r="O350" s="7"/>
      <c r="P350" s="7"/>
      <c r="Q350" s="7"/>
      <c r="R350" s="7"/>
      <c r="S350" s="7"/>
      <c r="T350" s="7"/>
      <c r="U350" s="7"/>
      <c r="V350" s="7"/>
      <c r="W350" s="7"/>
      <c r="X350" s="7"/>
      <c r="Y350" s="7"/>
      <c r="Z350" s="7"/>
      <c r="AA350" s="7"/>
    </row>
    <row r="351" spans="1:27" x14ac:dyDescent="0.25">
      <c r="A351" s="11">
        <f t="shared" si="5"/>
        <v>-1</v>
      </c>
      <c r="B351" s="11">
        <v>334</v>
      </c>
      <c r="C351" s="8" t="s">
        <v>13</v>
      </c>
      <c r="D351" s="8" t="s">
        <v>2014</v>
      </c>
      <c r="E351" s="8" t="s">
        <v>2483</v>
      </c>
      <c r="F351" s="8" t="s">
        <v>2484</v>
      </c>
      <c r="G351" s="7"/>
      <c r="H351" s="7"/>
      <c r="I351" s="7"/>
      <c r="J351" s="7"/>
      <c r="K351" s="7"/>
      <c r="L351" s="7"/>
      <c r="M351" s="7"/>
      <c r="N351" s="7"/>
      <c r="O351" s="7"/>
      <c r="P351" s="7"/>
      <c r="Q351" s="7"/>
      <c r="R351" s="7"/>
      <c r="S351" s="7"/>
      <c r="T351" s="7"/>
      <c r="U351" s="7"/>
      <c r="V351" s="7"/>
      <c r="W351" s="7"/>
      <c r="X351" s="7"/>
      <c r="Y351" s="7"/>
      <c r="Z351" s="7"/>
      <c r="AA351" s="7"/>
    </row>
    <row r="352" spans="1:27" x14ac:dyDescent="0.25">
      <c r="A352" s="11">
        <f t="shared" si="5"/>
        <v>0</v>
      </c>
      <c r="B352" s="11">
        <v>335</v>
      </c>
      <c r="C352" s="8" t="s">
        <v>141</v>
      </c>
      <c r="D352" s="8" t="s">
        <v>1962</v>
      </c>
      <c r="E352" s="8" t="s">
        <v>2485</v>
      </c>
      <c r="F352" s="8" t="s">
        <v>2486</v>
      </c>
      <c r="G352" s="7"/>
      <c r="H352" s="7"/>
      <c r="I352" s="7"/>
      <c r="J352" s="7"/>
      <c r="K352" s="7"/>
      <c r="L352" s="7"/>
      <c r="M352" s="7"/>
      <c r="N352" s="7"/>
      <c r="O352" s="7"/>
      <c r="P352" s="7"/>
      <c r="Q352" s="7"/>
      <c r="R352" s="7"/>
      <c r="S352" s="7"/>
      <c r="T352" s="7"/>
      <c r="U352" s="7"/>
      <c r="V352" s="7"/>
      <c r="W352" s="7"/>
      <c r="X352" s="7"/>
      <c r="Y352" s="7"/>
      <c r="Z352" s="7"/>
      <c r="AA352" s="7"/>
    </row>
    <row r="353" spans="1:27" x14ac:dyDescent="0.25">
      <c r="A353" s="11">
        <f t="shared" si="5"/>
        <v>-1</v>
      </c>
      <c r="B353" s="11">
        <v>335</v>
      </c>
      <c r="C353" s="8" t="s">
        <v>13</v>
      </c>
      <c r="D353" s="8" t="s">
        <v>2014</v>
      </c>
      <c r="E353" s="8" t="s">
        <v>2487</v>
      </c>
      <c r="F353" s="8" t="s">
        <v>2488</v>
      </c>
      <c r="G353" s="7"/>
      <c r="H353" s="7"/>
      <c r="I353" s="7"/>
      <c r="J353" s="7"/>
      <c r="K353" s="7"/>
      <c r="L353" s="7"/>
      <c r="M353" s="7"/>
      <c r="N353" s="7"/>
      <c r="O353" s="7"/>
      <c r="P353" s="7"/>
      <c r="Q353" s="7"/>
      <c r="R353" s="7"/>
      <c r="S353" s="7"/>
      <c r="T353" s="7"/>
      <c r="U353" s="7"/>
      <c r="V353" s="7"/>
      <c r="W353" s="7"/>
      <c r="X353" s="7"/>
      <c r="Y353" s="7"/>
      <c r="Z353" s="7"/>
      <c r="AA353" s="7"/>
    </row>
    <row r="354" spans="1:27" x14ac:dyDescent="0.25">
      <c r="A354" s="11">
        <f t="shared" si="5"/>
        <v>0</v>
      </c>
      <c r="B354" s="11">
        <v>336</v>
      </c>
      <c r="C354" s="8" t="s">
        <v>141</v>
      </c>
      <c r="D354" s="8" t="s">
        <v>1962</v>
      </c>
      <c r="E354" s="8" t="s">
        <v>2489</v>
      </c>
      <c r="F354" s="8" t="s">
        <v>2490</v>
      </c>
      <c r="G354" s="7"/>
      <c r="H354" s="7"/>
      <c r="I354" s="7"/>
      <c r="J354" s="7"/>
      <c r="K354" s="7"/>
      <c r="L354" s="7"/>
      <c r="M354" s="7"/>
      <c r="N354" s="7"/>
      <c r="O354" s="7"/>
      <c r="P354" s="7"/>
      <c r="Q354" s="7"/>
      <c r="R354" s="7"/>
      <c r="S354" s="7"/>
      <c r="T354" s="7"/>
      <c r="U354" s="7"/>
      <c r="V354" s="7"/>
      <c r="W354" s="7"/>
      <c r="X354" s="7"/>
      <c r="Y354" s="7"/>
      <c r="Z354" s="7"/>
      <c r="AA354" s="7"/>
    </row>
    <row r="355" spans="1:27" x14ac:dyDescent="0.25">
      <c r="A355" s="11">
        <f t="shared" si="5"/>
        <v>-1</v>
      </c>
      <c r="B355" s="11">
        <v>336</v>
      </c>
      <c r="C355" s="8" t="s">
        <v>13</v>
      </c>
      <c r="D355" s="8" t="s">
        <v>2014</v>
      </c>
      <c r="E355" s="8" t="s">
        <v>2491</v>
      </c>
      <c r="F355" s="8" t="s">
        <v>2492</v>
      </c>
      <c r="G355" s="7"/>
      <c r="H355" s="7"/>
      <c r="I355" s="7"/>
      <c r="J355" s="7"/>
      <c r="K355" s="7"/>
      <c r="L355" s="7"/>
      <c r="M355" s="7"/>
      <c r="N355" s="7"/>
      <c r="O355" s="7"/>
      <c r="P355" s="7"/>
      <c r="Q355" s="7"/>
      <c r="R355" s="7"/>
      <c r="S355" s="7"/>
      <c r="T355" s="7"/>
      <c r="U355" s="7"/>
      <c r="V355" s="7"/>
      <c r="W355" s="7"/>
      <c r="X355" s="7"/>
      <c r="Y355" s="7"/>
      <c r="Z355" s="7"/>
      <c r="AA355" s="7"/>
    </row>
    <row r="356" spans="1:27" x14ac:dyDescent="0.25">
      <c r="A356" s="11">
        <f t="shared" si="5"/>
        <v>0</v>
      </c>
      <c r="B356" s="11">
        <v>337</v>
      </c>
      <c r="C356" s="8" t="s">
        <v>141</v>
      </c>
      <c r="D356" s="8" t="s">
        <v>1962</v>
      </c>
      <c r="E356" s="8" t="s">
        <v>2493</v>
      </c>
      <c r="F356" s="8" t="s">
        <v>2494</v>
      </c>
      <c r="G356" s="7"/>
      <c r="H356" s="7"/>
      <c r="I356" s="7"/>
      <c r="J356" s="7"/>
      <c r="K356" s="7"/>
      <c r="L356" s="7"/>
      <c r="M356" s="7"/>
      <c r="N356" s="7"/>
      <c r="O356" s="7"/>
      <c r="P356" s="7"/>
      <c r="Q356" s="7"/>
      <c r="R356" s="7"/>
      <c r="S356" s="7"/>
      <c r="T356" s="7"/>
      <c r="U356" s="7"/>
      <c r="V356" s="7"/>
      <c r="W356" s="7"/>
      <c r="X356" s="7"/>
      <c r="Y356" s="7"/>
      <c r="Z356" s="7"/>
      <c r="AA356" s="7"/>
    </row>
    <row r="357" spans="1:27" x14ac:dyDescent="0.25">
      <c r="A357" s="11">
        <f t="shared" si="5"/>
        <v>-1</v>
      </c>
      <c r="B357" s="11">
        <v>337</v>
      </c>
      <c r="C357" s="8" t="s">
        <v>13</v>
      </c>
      <c r="D357" s="8" t="s">
        <v>2014</v>
      </c>
      <c r="E357" s="8" t="s">
        <v>2495</v>
      </c>
      <c r="F357" s="8" t="s">
        <v>2496</v>
      </c>
      <c r="G357" s="7"/>
      <c r="H357" s="7"/>
      <c r="I357" s="7"/>
      <c r="J357" s="7"/>
      <c r="K357" s="7"/>
      <c r="L357" s="7"/>
      <c r="M357" s="7"/>
      <c r="N357" s="7"/>
      <c r="O357" s="7"/>
      <c r="P357" s="7"/>
      <c r="Q357" s="7"/>
      <c r="R357" s="7"/>
      <c r="S357" s="7"/>
      <c r="T357" s="7"/>
      <c r="U357" s="7"/>
      <c r="V357" s="7"/>
      <c r="W357" s="7"/>
      <c r="X357" s="7"/>
      <c r="Y357" s="7"/>
      <c r="Z357" s="7"/>
      <c r="AA357" s="7"/>
    </row>
    <row r="358" spans="1:27" x14ac:dyDescent="0.25">
      <c r="A358" s="11">
        <f t="shared" si="5"/>
        <v>0</v>
      </c>
      <c r="B358" s="11">
        <v>338</v>
      </c>
      <c r="C358" s="8" t="s">
        <v>141</v>
      </c>
      <c r="D358" s="8" t="s">
        <v>1962</v>
      </c>
      <c r="E358" s="8" t="s">
        <v>2497</v>
      </c>
      <c r="F358" s="8" t="s">
        <v>2498</v>
      </c>
      <c r="G358" s="7"/>
      <c r="H358" s="7"/>
      <c r="I358" s="7"/>
      <c r="J358" s="7"/>
      <c r="K358" s="7"/>
      <c r="L358" s="7"/>
      <c r="M358" s="7"/>
      <c r="N358" s="7"/>
      <c r="O358" s="7"/>
      <c r="P358" s="7"/>
      <c r="Q358" s="7"/>
      <c r="R358" s="7"/>
      <c r="S358" s="7"/>
      <c r="T358" s="7"/>
      <c r="U358" s="7"/>
      <c r="V358" s="7"/>
      <c r="W358" s="7"/>
      <c r="X358" s="7"/>
      <c r="Y358" s="7"/>
      <c r="Z358" s="7"/>
      <c r="AA358" s="7"/>
    </row>
    <row r="359" spans="1:27" x14ac:dyDescent="0.25">
      <c r="A359" s="11">
        <f t="shared" si="5"/>
        <v>-1</v>
      </c>
      <c r="B359" s="11">
        <v>338</v>
      </c>
      <c r="C359" s="8" t="s">
        <v>13</v>
      </c>
      <c r="D359" s="8" t="s">
        <v>2014</v>
      </c>
      <c r="E359" s="8" t="s">
        <v>2499</v>
      </c>
      <c r="F359" s="8" t="s">
        <v>2500</v>
      </c>
      <c r="G359" s="7"/>
      <c r="H359" s="7"/>
      <c r="I359" s="7"/>
      <c r="J359" s="7"/>
      <c r="K359" s="7"/>
      <c r="L359" s="7"/>
      <c r="M359" s="7"/>
      <c r="N359" s="7"/>
      <c r="O359" s="7"/>
      <c r="P359" s="7"/>
      <c r="Q359" s="7"/>
      <c r="R359" s="7"/>
      <c r="S359" s="7"/>
      <c r="T359" s="7"/>
      <c r="U359" s="7"/>
      <c r="V359" s="7"/>
      <c r="W359" s="7"/>
      <c r="X359" s="7"/>
      <c r="Y359" s="7"/>
      <c r="Z359" s="7"/>
      <c r="AA359" s="7"/>
    </row>
    <row r="360" spans="1:27" x14ac:dyDescent="0.25">
      <c r="A360" s="11">
        <f t="shared" si="5"/>
        <v>0</v>
      </c>
      <c r="B360" s="11">
        <v>339</v>
      </c>
      <c r="C360" s="8" t="s">
        <v>5</v>
      </c>
      <c r="D360" s="8" t="s">
        <v>1819</v>
      </c>
      <c r="E360" s="8" t="s">
        <v>2501</v>
      </c>
      <c r="F360" s="8" t="s">
        <v>2502</v>
      </c>
      <c r="G360" s="7"/>
      <c r="H360" s="7"/>
      <c r="I360" s="7"/>
      <c r="J360" s="7"/>
      <c r="K360" s="7"/>
      <c r="L360" s="7"/>
      <c r="M360" s="7"/>
      <c r="N360" s="7"/>
      <c r="O360" s="7"/>
      <c r="P360" s="7"/>
      <c r="Q360" s="7"/>
      <c r="R360" s="7"/>
      <c r="S360" s="7"/>
      <c r="T360" s="7"/>
      <c r="U360" s="7"/>
      <c r="V360" s="7"/>
      <c r="W360" s="7"/>
      <c r="X360" s="7"/>
      <c r="Y360" s="7"/>
      <c r="Z360" s="7"/>
      <c r="AA360" s="7"/>
    </row>
    <row r="361" spans="1:27" x14ac:dyDescent="0.25">
      <c r="A361" s="11">
        <f t="shared" si="5"/>
        <v>-1</v>
      </c>
      <c r="B361" s="11">
        <v>339</v>
      </c>
      <c r="C361" s="8" t="s">
        <v>13</v>
      </c>
      <c r="D361" s="8" t="s">
        <v>2014</v>
      </c>
      <c r="E361" s="8" t="s">
        <v>2503</v>
      </c>
      <c r="F361" s="8" t="s">
        <v>2504</v>
      </c>
      <c r="G361" s="7"/>
      <c r="H361" s="7"/>
      <c r="I361" s="7"/>
      <c r="J361" s="7"/>
      <c r="K361" s="7"/>
      <c r="L361" s="7"/>
      <c r="M361" s="7"/>
      <c r="N361" s="7"/>
      <c r="O361" s="7"/>
      <c r="P361" s="7"/>
      <c r="Q361" s="7"/>
      <c r="R361" s="7"/>
      <c r="S361" s="7"/>
      <c r="T361" s="7"/>
      <c r="U361" s="7"/>
      <c r="V361" s="7"/>
      <c r="W361" s="7"/>
      <c r="X361" s="7"/>
      <c r="Y361" s="7"/>
      <c r="Z361" s="7"/>
      <c r="AA361" s="7"/>
    </row>
    <row r="362" spans="1:27" x14ac:dyDescent="0.25">
      <c r="A362" s="11">
        <f t="shared" si="5"/>
        <v>0</v>
      </c>
      <c r="B362" s="11">
        <v>340</v>
      </c>
      <c r="C362" s="8" t="s">
        <v>5</v>
      </c>
      <c r="D362" s="8" t="s">
        <v>1819</v>
      </c>
      <c r="E362" s="8" t="s">
        <v>2505</v>
      </c>
      <c r="F362" s="8" t="s">
        <v>2506</v>
      </c>
      <c r="G362" s="7"/>
      <c r="H362" s="7"/>
      <c r="I362" s="7"/>
      <c r="J362" s="7"/>
      <c r="K362" s="7"/>
      <c r="L362" s="7"/>
      <c r="M362" s="7"/>
      <c r="N362" s="7"/>
      <c r="O362" s="7"/>
      <c r="P362" s="7"/>
      <c r="Q362" s="7"/>
      <c r="R362" s="7"/>
      <c r="S362" s="7"/>
      <c r="T362" s="7"/>
      <c r="U362" s="7"/>
      <c r="V362" s="7"/>
      <c r="W362" s="7"/>
      <c r="X362" s="7"/>
      <c r="Y362" s="7"/>
      <c r="Z362" s="7"/>
      <c r="AA362" s="7"/>
    </row>
    <row r="363" spans="1:27" x14ac:dyDescent="0.25">
      <c r="A363" s="11">
        <f t="shared" si="5"/>
        <v>-1</v>
      </c>
      <c r="B363" s="11">
        <v>340</v>
      </c>
      <c r="C363" s="8" t="s">
        <v>13</v>
      </c>
      <c r="D363" s="8" t="s">
        <v>2014</v>
      </c>
      <c r="E363" s="8" t="s">
        <v>2507</v>
      </c>
      <c r="F363" s="8" t="s">
        <v>2508</v>
      </c>
      <c r="G363" s="7"/>
      <c r="H363" s="7"/>
      <c r="I363" s="7"/>
      <c r="J363" s="7"/>
      <c r="K363" s="7"/>
      <c r="L363" s="7"/>
      <c r="M363" s="7"/>
      <c r="N363" s="7"/>
      <c r="O363" s="7"/>
      <c r="P363" s="7"/>
      <c r="Q363" s="7"/>
      <c r="R363" s="7"/>
      <c r="S363" s="7"/>
      <c r="T363" s="7"/>
      <c r="U363" s="7"/>
      <c r="V363" s="7"/>
      <c r="W363" s="7"/>
      <c r="X363" s="7"/>
      <c r="Y363" s="7"/>
      <c r="Z363" s="7"/>
      <c r="AA363" s="7"/>
    </row>
    <row r="364" spans="1:27" x14ac:dyDescent="0.25">
      <c r="A364" s="11">
        <f t="shared" si="5"/>
        <v>0</v>
      </c>
      <c r="B364" s="11">
        <v>341</v>
      </c>
      <c r="C364" s="8" t="s">
        <v>5</v>
      </c>
      <c r="D364" s="8" t="s">
        <v>1819</v>
      </c>
      <c r="E364" s="8" t="s">
        <v>2509</v>
      </c>
      <c r="F364" s="8" t="s">
        <v>2510</v>
      </c>
      <c r="G364" s="7"/>
      <c r="H364" s="7"/>
      <c r="I364" s="7"/>
      <c r="J364" s="7"/>
      <c r="K364" s="7"/>
      <c r="L364" s="7"/>
      <c r="M364" s="7"/>
      <c r="N364" s="7"/>
      <c r="O364" s="7"/>
      <c r="P364" s="7"/>
      <c r="Q364" s="7"/>
      <c r="R364" s="7"/>
      <c r="S364" s="7"/>
      <c r="T364" s="7"/>
      <c r="U364" s="7"/>
      <c r="V364" s="7"/>
      <c r="W364" s="7"/>
      <c r="X364" s="7"/>
      <c r="Y364" s="7"/>
      <c r="Z364" s="7"/>
      <c r="AA364" s="7"/>
    </row>
    <row r="365" spans="1:27" x14ac:dyDescent="0.25">
      <c r="A365" s="11">
        <f t="shared" si="5"/>
        <v>-1</v>
      </c>
      <c r="B365" s="11">
        <v>341</v>
      </c>
      <c r="C365" s="8" t="s">
        <v>13</v>
      </c>
      <c r="D365" s="8" t="s">
        <v>2014</v>
      </c>
      <c r="E365" s="8" t="s">
        <v>2511</v>
      </c>
      <c r="F365" s="8" t="s">
        <v>2512</v>
      </c>
      <c r="G365" s="7"/>
      <c r="H365" s="7"/>
      <c r="I365" s="7"/>
      <c r="J365" s="7"/>
      <c r="K365" s="7"/>
      <c r="L365" s="7"/>
      <c r="M365" s="7"/>
      <c r="N365" s="7"/>
      <c r="O365" s="7"/>
      <c r="P365" s="7"/>
      <c r="Q365" s="7"/>
      <c r="R365" s="7"/>
      <c r="S365" s="7"/>
      <c r="T365" s="7"/>
      <c r="U365" s="7"/>
      <c r="V365" s="7"/>
      <c r="W365" s="7"/>
      <c r="X365" s="7"/>
      <c r="Y365" s="7"/>
      <c r="Z365" s="7"/>
      <c r="AA365" s="7"/>
    </row>
    <row r="366" spans="1:27" x14ac:dyDescent="0.25">
      <c r="A366" s="11">
        <f t="shared" si="5"/>
        <v>0</v>
      </c>
      <c r="B366" s="11">
        <v>342</v>
      </c>
      <c r="C366" s="8" t="s">
        <v>141</v>
      </c>
      <c r="D366" s="8" t="s">
        <v>1962</v>
      </c>
      <c r="E366" s="8" t="s">
        <v>2513</v>
      </c>
      <c r="F366" s="8" t="s">
        <v>2514</v>
      </c>
      <c r="G366" s="7"/>
      <c r="H366" s="7"/>
      <c r="I366" s="7"/>
      <c r="J366" s="7"/>
      <c r="K366" s="7"/>
      <c r="L366" s="7"/>
      <c r="M366" s="7"/>
      <c r="N366" s="7"/>
      <c r="O366" s="7"/>
      <c r="P366" s="7"/>
      <c r="Q366" s="7"/>
      <c r="R366" s="7"/>
      <c r="S366" s="7"/>
      <c r="T366" s="7"/>
      <c r="U366" s="7"/>
      <c r="V366" s="7"/>
      <c r="W366" s="7"/>
      <c r="X366" s="7"/>
      <c r="Y366" s="7"/>
      <c r="Z366" s="7"/>
      <c r="AA366" s="7"/>
    </row>
    <row r="367" spans="1:27" x14ac:dyDescent="0.25">
      <c r="A367" s="11">
        <f t="shared" si="5"/>
        <v>-1</v>
      </c>
      <c r="B367" s="11">
        <v>342</v>
      </c>
      <c r="C367" s="8" t="s">
        <v>13</v>
      </c>
      <c r="D367" s="8" t="s">
        <v>2014</v>
      </c>
      <c r="E367" s="8" t="s">
        <v>2515</v>
      </c>
      <c r="F367" s="8" t="s">
        <v>2516</v>
      </c>
      <c r="G367" s="7"/>
      <c r="H367" s="7"/>
      <c r="I367" s="7"/>
      <c r="J367" s="7"/>
      <c r="K367" s="7"/>
      <c r="L367" s="7"/>
      <c r="M367" s="7"/>
      <c r="N367" s="7"/>
      <c r="O367" s="7"/>
      <c r="P367" s="7"/>
      <c r="Q367" s="7"/>
      <c r="R367" s="7"/>
      <c r="S367" s="7"/>
      <c r="T367" s="7"/>
      <c r="U367" s="7"/>
      <c r="V367" s="7"/>
      <c r="W367" s="7"/>
      <c r="X367" s="7"/>
      <c r="Y367" s="7"/>
      <c r="Z367" s="7"/>
      <c r="AA367" s="7"/>
    </row>
    <row r="368" spans="1:27" x14ac:dyDescent="0.25">
      <c r="A368" s="11">
        <f t="shared" si="5"/>
        <v>0</v>
      </c>
      <c r="B368" s="11">
        <v>343</v>
      </c>
      <c r="C368" s="8" t="s">
        <v>141</v>
      </c>
      <c r="D368" s="8" t="s">
        <v>1962</v>
      </c>
      <c r="E368" s="8" t="s">
        <v>2517</v>
      </c>
      <c r="F368" s="8" t="s">
        <v>2518</v>
      </c>
      <c r="G368" s="7"/>
      <c r="H368" s="7"/>
      <c r="I368" s="7"/>
      <c r="J368" s="7"/>
      <c r="K368" s="7"/>
      <c r="L368" s="7"/>
      <c r="M368" s="7"/>
      <c r="N368" s="7"/>
      <c r="O368" s="7"/>
      <c r="P368" s="7"/>
      <c r="Q368" s="7"/>
      <c r="R368" s="7"/>
      <c r="S368" s="7"/>
      <c r="T368" s="7"/>
      <c r="U368" s="7"/>
      <c r="V368" s="7"/>
      <c r="W368" s="7"/>
      <c r="X368" s="7"/>
      <c r="Y368" s="7"/>
      <c r="Z368" s="7"/>
      <c r="AA368" s="7"/>
    </row>
    <row r="369" spans="1:27" x14ac:dyDescent="0.25">
      <c r="A369" s="11">
        <f t="shared" si="5"/>
        <v>-1</v>
      </c>
      <c r="B369" s="11">
        <v>343</v>
      </c>
      <c r="C369" s="8" t="s">
        <v>13</v>
      </c>
      <c r="D369" s="8" t="s">
        <v>2014</v>
      </c>
      <c r="E369" s="8" t="s">
        <v>2519</v>
      </c>
      <c r="F369" s="8" t="s">
        <v>2520</v>
      </c>
      <c r="G369" s="7"/>
      <c r="H369" s="7"/>
      <c r="I369" s="7"/>
      <c r="J369" s="7"/>
      <c r="K369" s="7"/>
      <c r="L369" s="7"/>
      <c r="M369" s="7"/>
      <c r="N369" s="7"/>
      <c r="O369" s="7"/>
      <c r="P369" s="7"/>
      <c r="Q369" s="7"/>
      <c r="R369" s="7"/>
      <c r="S369" s="7"/>
      <c r="T369" s="7"/>
      <c r="U369" s="7"/>
      <c r="V369" s="7"/>
      <c r="W369" s="7"/>
      <c r="X369" s="7"/>
      <c r="Y369" s="7"/>
      <c r="Z369" s="7"/>
      <c r="AA369" s="7"/>
    </row>
    <row r="370" spans="1:27" x14ac:dyDescent="0.25">
      <c r="A370" s="11">
        <f t="shared" si="5"/>
        <v>0</v>
      </c>
      <c r="B370" s="11">
        <v>344</v>
      </c>
      <c r="C370" s="8" t="s">
        <v>13</v>
      </c>
      <c r="D370" s="8" t="s">
        <v>1925</v>
      </c>
      <c r="E370" s="8" t="s">
        <v>2521</v>
      </c>
      <c r="F370" s="8" t="s">
        <v>2522</v>
      </c>
      <c r="G370" s="7"/>
      <c r="H370" s="7"/>
      <c r="I370" s="7"/>
      <c r="J370" s="7"/>
      <c r="K370" s="7"/>
      <c r="L370" s="7"/>
      <c r="M370" s="7"/>
      <c r="N370" s="7"/>
      <c r="O370" s="7"/>
      <c r="P370" s="7"/>
      <c r="Q370" s="7"/>
      <c r="R370" s="7"/>
      <c r="S370" s="7"/>
      <c r="T370" s="7"/>
      <c r="U370" s="7"/>
      <c r="V370" s="7"/>
      <c r="W370" s="7"/>
      <c r="X370" s="7"/>
      <c r="Y370" s="7"/>
      <c r="Z370" s="7"/>
      <c r="AA370" s="7"/>
    </row>
    <row r="371" spans="1:27" x14ac:dyDescent="0.25">
      <c r="A371" s="11">
        <f t="shared" si="5"/>
        <v>-1</v>
      </c>
      <c r="B371" s="11">
        <v>344</v>
      </c>
      <c r="C371" s="8" t="s">
        <v>13</v>
      </c>
      <c r="D371" s="8" t="s">
        <v>2014</v>
      </c>
      <c r="E371" s="8" t="s">
        <v>2523</v>
      </c>
      <c r="F371" s="8" t="s">
        <v>2524</v>
      </c>
      <c r="G371" s="7"/>
      <c r="H371" s="7"/>
      <c r="I371" s="7"/>
      <c r="J371" s="7"/>
      <c r="K371" s="7"/>
      <c r="L371" s="7"/>
      <c r="M371" s="7"/>
      <c r="N371" s="7"/>
      <c r="O371" s="7"/>
      <c r="P371" s="7"/>
      <c r="Q371" s="7"/>
      <c r="R371" s="7"/>
      <c r="S371" s="7"/>
      <c r="T371" s="7"/>
      <c r="U371" s="7"/>
      <c r="V371" s="7"/>
      <c r="W371" s="7"/>
      <c r="X371" s="7"/>
      <c r="Y371" s="7"/>
      <c r="Z371" s="7"/>
      <c r="AA371" s="7"/>
    </row>
    <row r="372" spans="1:27" x14ac:dyDescent="0.25">
      <c r="A372" s="11">
        <f t="shared" si="5"/>
        <v>0</v>
      </c>
      <c r="B372" s="11">
        <v>345</v>
      </c>
      <c r="C372" s="8" t="s">
        <v>13</v>
      </c>
      <c r="D372" s="8" t="s">
        <v>1925</v>
      </c>
      <c r="E372" s="8" t="s">
        <v>2525</v>
      </c>
      <c r="F372" s="8" t="s">
        <v>2526</v>
      </c>
      <c r="G372" s="7"/>
      <c r="H372" s="7"/>
      <c r="I372" s="7"/>
      <c r="J372" s="7"/>
      <c r="K372" s="7"/>
      <c r="L372" s="7"/>
      <c r="M372" s="7"/>
      <c r="N372" s="7"/>
      <c r="O372" s="7"/>
      <c r="P372" s="7"/>
      <c r="Q372" s="7"/>
      <c r="R372" s="7"/>
      <c r="S372" s="7"/>
      <c r="T372" s="7"/>
      <c r="U372" s="7"/>
      <c r="V372" s="7"/>
      <c r="W372" s="7"/>
      <c r="X372" s="7"/>
      <c r="Y372" s="7"/>
      <c r="Z372" s="7"/>
      <c r="AA372" s="7"/>
    </row>
    <row r="373" spans="1:27" x14ac:dyDescent="0.25">
      <c r="A373" s="11">
        <f t="shared" si="5"/>
        <v>-1</v>
      </c>
      <c r="B373" s="11">
        <v>345</v>
      </c>
      <c r="C373" s="8" t="s">
        <v>13</v>
      </c>
      <c r="D373" s="8" t="s">
        <v>2014</v>
      </c>
      <c r="E373" s="8" t="s">
        <v>2527</v>
      </c>
      <c r="F373" s="8" t="s">
        <v>2528</v>
      </c>
      <c r="G373" s="7"/>
      <c r="H373" s="7"/>
      <c r="I373" s="7"/>
      <c r="J373" s="7"/>
      <c r="K373" s="7"/>
      <c r="L373" s="7"/>
      <c r="M373" s="7"/>
      <c r="N373" s="7"/>
      <c r="O373" s="7"/>
      <c r="P373" s="7"/>
      <c r="Q373" s="7"/>
      <c r="R373" s="7"/>
      <c r="S373" s="7"/>
      <c r="T373" s="7"/>
      <c r="U373" s="7"/>
      <c r="V373" s="7"/>
      <c r="W373" s="7"/>
      <c r="X373" s="7"/>
      <c r="Y373" s="7"/>
      <c r="Z373" s="7"/>
      <c r="AA373" s="7"/>
    </row>
    <row r="374" spans="1:27" x14ac:dyDescent="0.25">
      <c r="A374" s="11">
        <f t="shared" si="5"/>
        <v>0</v>
      </c>
      <c r="B374" s="11">
        <v>346</v>
      </c>
      <c r="C374" s="8" t="s">
        <v>9</v>
      </c>
      <c r="D374" s="8" t="s">
        <v>1822</v>
      </c>
      <c r="E374" s="8" t="s">
        <v>2529</v>
      </c>
      <c r="F374" s="8" t="s">
        <v>2530</v>
      </c>
      <c r="G374" s="7"/>
      <c r="H374" s="7"/>
      <c r="I374" s="7"/>
      <c r="J374" s="7"/>
      <c r="K374" s="7"/>
      <c r="L374" s="7"/>
      <c r="M374" s="7"/>
      <c r="N374" s="7"/>
      <c r="O374" s="7"/>
      <c r="P374" s="7"/>
      <c r="Q374" s="7"/>
      <c r="R374" s="7"/>
      <c r="S374" s="7"/>
      <c r="T374" s="7"/>
      <c r="U374" s="7"/>
      <c r="V374" s="7"/>
      <c r="W374" s="7"/>
      <c r="X374" s="7"/>
      <c r="Y374" s="7"/>
      <c r="Z374" s="7"/>
      <c r="AA374" s="7"/>
    </row>
    <row r="375" spans="1:27" x14ac:dyDescent="0.25">
      <c r="A375" s="11">
        <f t="shared" si="5"/>
        <v>0</v>
      </c>
      <c r="B375" s="11">
        <v>347</v>
      </c>
      <c r="C375" s="8" t="s">
        <v>9</v>
      </c>
      <c r="D375" s="8" t="s">
        <v>1822</v>
      </c>
      <c r="E375" s="8" t="s">
        <v>2531</v>
      </c>
      <c r="F375" s="8" t="s">
        <v>2532</v>
      </c>
      <c r="G375" s="7"/>
      <c r="H375" s="7"/>
      <c r="I375" s="7"/>
      <c r="J375" s="7"/>
      <c r="K375" s="7"/>
      <c r="L375" s="7"/>
      <c r="M375" s="7"/>
      <c r="N375" s="7"/>
      <c r="O375" s="7"/>
      <c r="P375" s="7"/>
      <c r="Q375" s="7"/>
      <c r="R375" s="7"/>
      <c r="S375" s="7"/>
      <c r="T375" s="7"/>
      <c r="U375" s="7"/>
      <c r="V375" s="7"/>
      <c r="W375" s="7"/>
      <c r="X375" s="7"/>
      <c r="Y375" s="7"/>
      <c r="Z375" s="7"/>
      <c r="AA375" s="7"/>
    </row>
    <row r="376" spans="1:27" x14ac:dyDescent="0.25">
      <c r="A376" s="11">
        <f t="shared" si="5"/>
        <v>0</v>
      </c>
      <c r="B376" s="11">
        <v>348</v>
      </c>
      <c r="C376" s="8" t="s">
        <v>9</v>
      </c>
      <c r="D376" s="8" t="s">
        <v>1822</v>
      </c>
      <c r="E376" s="8" t="s">
        <v>2533</v>
      </c>
      <c r="F376" s="8" t="s">
        <v>2534</v>
      </c>
      <c r="G376" s="7"/>
      <c r="H376" s="7"/>
      <c r="I376" s="7"/>
      <c r="J376" s="7"/>
      <c r="K376" s="7"/>
      <c r="L376" s="7"/>
      <c r="M376" s="7"/>
      <c r="N376" s="7"/>
      <c r="O376" s="7"/>
      <c r="P376" s="7"/>
      <c r="Q376" s="7"/>
      <c r="R376" s="7"/>
      <c r="S376" s="7"/>
      <c r="T376" s="7"/>
      <c r="U376" s="7"/>
      <c r="V376" s="7"/>
      <c r="W376" s="7"/>
      <c r="X376" s="7"/>
      <c r="Y376" s="7"/>
      <c r="Z376" s="7"/>
      <c r="AA376" s="7"/>
    </row>
    <row r="377" spans="1:27" x14ac:dyDescent="0.25">
      <c r="A377" s="11">
        <f t="shared" si="5"/>
        <v>0</v>
      </c>
      <c r="B377" s="11">
        <v>349</v>
      </c>
      <c r="C377" s="8" t="s">
        <v>9</v>
      </c>
      <c r="D377" s="8" t="s">
        <v>2535</v>
      </c>
      <c r="E377" s="8" t="s">
        <v>2536</v>
      </c>
      <c r="F377" s="8" t="s">
        <v>2537</v>
      </c>
      <c r="G377" s="7"/>
      <c r="H377" s="7"/>
      <c r="I377" s="7"/>
      <c r="J377" s="7"/>
      <c r="K377" s="7"/>
      <c r="L377" s="7"/>
      <c r="M377" s="7"/>
      <c r="N377" s="7"/>
      <c r="O377" s="7"/>
      <c r="P377" s="7"/>
      <c r="Q377" s="7"/>
      <c r="R377" s="7"/>
      <c r="S377" s="7"/>
      <c r="T377" s="7"/>
      <c r="U377" s="7"/>
      <c r="V377" s="7"/>
      <c r="W377" s="7"/>
      <c r="X377" s="7"/>
      <c r="Y377" s="7"/>
      <c r="Z377" s="7"/>
      <c r="AA377" s="7"/>
    </row>
    <row r="378" spans="1:27" x14ac:dyDescent="0.25">
      <c r="A378" s="11">
        <f t="shared" si="5"/>
        <v>0</v>
      </c>
      <c r="B378" s="11">
        <v>350</v>
      </c>
      <c r="C378" s="8" t="s">
        <v>9</v>
      </c>
      <c r="D378" s="8" t="s">
        <v>2535</v>
      </c>
      <c r="E378" s="8" t="s">
        <v>2538</v>
      </c>
      <c r="F378" s="8" t="s">
        <v>2539</v>
      </c>
      <c r="G378" s="7"/>
      <c r="H378" s="7"/>
      <c r="I378" s="7"/>
      <c r="J378" s="7"/>
      <c r="K378" s="7"/>
      <c r="L378" s="7"/>
      <c r="M378" s="7"/>
      <c r="N378" s="7"/>
      <c r="O378" s="7"/>
      <c r="P378" s="7"/>
      <c r="Q378" s="7"/>
      <c r="R378" s="7"/>
      <c r="S378" s="7"/>
      <c r="T378" s="7"/>
      <c r="U378" s="7"/>
      <c r="V378" s="7"/>
      <c r="W378" s="7"/>
      <c r="X378" s="7"/>
      <c r="Y378" s="7"/>
      <c r="Z378" s="7"/>
      <c r="AA378" s="7"/>
    </row>
    <row r="379" spans="1:27" x14ac:dyDescent="0.25">
      <c r="A379" s="11">
        <f t="shared" si="5"/>
        <v>0</v>
      </c>
      <c r="B379" s="11">
        <v>351</v>
      </c>
      <c r="C379" s="8" t="s">
        <v>9</v>
      </c>
      <c r="D379" s="8" t="s">
        <v>2535</v>
      </c>
      <c r="E379" s="8" t="s">
        <v>2540</v>
      </c>
      <c r="F379" s="8" t="s">
        <v>2541</v>
      </c>
      <c r="G379" s="7"/>
      <c r="H379" s="7"/>
      <c r="I379" s="7"/>
      <c r="J379" s="7"/>
      <c r="K379" s="7"/>
      <c r="L379" s="7"/>
      <c r="M379" s="7"/>
      <c r="N379" s="7"/>
      <c r="O379" s="7"/>
      <c r="P379" s="7"/>
      <c r="Q379" s="7"/>
      <c r="R379" s="7"/>
      <c r="S379" s="7"/>
      <c r="T379" s="7"/>
      <c r="U379" s="7"/>
      <c r="V379" s="7"/>
      <c r="W379" s="7"/>
      <c r="X379" s="7"/>
      <c r="Y379" s="7"/>
      <c r="Z379" s="7"/>
      <c r="AA379" s="7"/>
    </row>
    <row r="380" spans="1:27" x14ac:dyDescent="0.25">
      <c r="A380" s="11">
        <f t="shared" si="5"/>
        <v>0</v>
      </c>
      <c r="B380" s="11">
        <v>352</v>
      </c>
      <c r="C380" s="8" t="s">
        <v>13</v>
      </c>
      <c r="D380" s="8" t="s">
        <v>1913</v>
      </c>
      <c r="E380" s="8" t="s">
        <v>2542</v>
      </c>
      <c r="F380" s="8" t="s">
        <v>2275</v>
      </c>
      <c r="G380" s="7"/>
      <c r="H380" s="7"/>
      <c r="I380" s="7"/>
      <c r="J380" s="7"/>
      <c r="K380" s="7"/>
      <c r="L380" s="7"/>
      <c r="M380" s="7"/>
      <c r="N380" s="7"/>
      <c r="O380" s="7"/>
      <c r="P380" s="7"/>
      <c r="Q380" s="7"/>
      <c r="R380" s="7"/>
      <c r="S380" s="7"/>
      <c r="T380" s="7"/>
      <c r="U380" s="7"/>
      <c r="V380" s="7"/>
      <c r="W380" s="7"/>
      <c r="X380" s="7"/>
      <c r="Y380" s="7"/>
      <c r="Z380" s="7"/>
      <c r="AA380" s="7"/>
    </row>
    <row r="381" spans="1:27" x14ac:dyDescent="0.25">
      <c r="A381" s="11">
        <f t="shared" si="5"/>
        <v>0</v>
      </c>
      <c r="B381" s="11">
        <v>353</v>
      </c>
      <c r="C381" s="8" t="s">
        <v>13</v>
      </c>
      <c r="D381" s="8" t="s">
        <v>1913</v>
      </c>
      <c r="E381" s="8" t="s">
        <v>2543</v>
      </c>
      <c r="F381" s="8" t="s">
        <v>2275</v>
      </c>
      <c r="G381" s="7"/>
      <c r="H381" s="7"/>
      <c r="I381" s="7"/>
      <c r="J381" s="7"/>
      <c r="K381" s="7"/>
      <c r="L381" s="7"/>
      <c r="M381" s="7"/>
      <c r="N381" s="7"/>
      <c r="O381" s="7"/>
      <c r="P381" s="7"/>
      <c r="Q381" s="7"/>
      <c r="R381" s="7"/>
      <c r="S381" s="7"/>
      <c r="T381" s="7"/>
      <c r="U381" s="7"/>
      <c r="V381" s="7"/>
      <c r="W381" s="7"/>
      <c r="X381" s="7"/>
      <c r="Y381" s="7"/>
      <c r="Z381" s="7"/>
      <c r="AA381" s="7"/>
    </row>
    <row r="382" spans="1:27" x14ac:dyDescent="0.25">
      <c r="A382" s="11">
        <f t="shared" si="5"/>
        <v>0</v>
      </c>
      <c r="B382" s="11">
        <v>354</v>
      </c>
      <c r="C382" s="8" t="s">
        <v>9</v>
      </c>
      <c r="D382" s="8" t="s">
        <v>2544</v>
      </c>
      <c r="E382" s="8" t="s">
        <v>2545</v>
      </c>
      <c r="F382" s="8" t="s">
        <v>2546</v>
      </c>
      <c r="G382" s="7"/>
      <c r="H382" s="7"/>
      <c r="I382" s="7"/>
      <c r="J382" s="7"/>
      <c r="K382" s="7"/>
      <c r="L382" s="7"/>
      <c r="M382" s="7"/>
      <c r="N382" s="7"/>
      <c r="O382" s="7"/>
      <c r="P382" s="7"/>
      <c r="Q382" s="7"/>
      <c r="R382" s="7"/>
      <c r="S382" s="7"/>
      <c r="T382" s="7"/>
      <c r="U382" s="7"/>
      <c r="V382" s="7"/>
      <c r="W382" s="7"/>
      <c r="X382" s="7"/>
      <c r="Y382" s="7"/>
      <c r="Z382" s="7"/>
      <c r="AA382" s="7"/>
    </row>
    <row r="383" spans="1:27" x14ac:dyDescent="0.25">
      <c r="A383" s="11">
        <f t="shared" si="5"/>
        <v>0</v>
      </c>
      <c r="B383" s="11">
        <v>355</v>
      </c>
      <c r="C383" s="8" t="s">
        <v>9</v>
      </c>
      <c r="D383" s="8" t="s">
        <v>2544</v>
      </c>
      <c r="E383" s="8" t="s">
        <v>2547</v>
      </c>
      <c r="F383" s="8" t="s">
        <v>2548</v>
      </c>
      <c r="G383" s="7"/>
      <c r="H383" s="7"/>
      <c r="I383" s="7"/>
      <c r="J383" s="7"/>
      <c r="K383" s="7"/>
      <c r="L383" s="7"/>
      <c r="M383" s="7"/>
      <c r="N383" s="7"/>
      <c r="O383" s="7"/>
      <c r="P383" s="7"/>
      <c r="Q383" s="7"/>
      <c r="R383" s="7"/>
      <c r="S383" s="7"/>
      <c r="T383" s="7"/>
      <c r="U383" s="7"/>
      <c r="V383" s="7"/>
      <c r="W383" s="7"/>
      <c r="X383" s="7"/>
      <c r="Y383" s="7"/>
      <c r="Z383" s="7"/>
      <c r="AA383" s="7"/>
    </row>
    <row r="384" spans="1:27" x14ac:dyDescent="0.25">
      <c r="A384" s="11">
        <f t="shared" si="5"/>
        <v>0</v>
      </c>
      <c r="B384" s="11">
        <v>356</v>
      </c>
      <c r="C384" s="8" t="s">
        <v>9</v>
      </c>
      <c r="D384" s="8" t="s">
        <v>2544</v>
      </c>
      <c r="E384" s="8" t="s">
        <v>2549</v>
      </c>
      <c r="F384" s="8" t="s">
        <v>2550</v>
      </c>
      <c r="G384" s="7"/>
      <c r="H384" s="7"/>
      <c r="I384" s="7"/>
      <c r="J384" s="7"/>
      <c r="K384" s="7"/>
      <c r="L384" s="7"/>
      <c r="M384" s="7"/>
      <c r="N384" s="7"/>
      <c r="O384" s="7"/>
      <c r="P384" s="7"/>
      <c r="Q384" s="7"/>
      <c r="R384" s="7"/>
      <c r="S384" s="7"/>
      <c r="T384" s="7"/>
      <c r="U384" s="7"/>
      <c r="V384" s="7"/>
      <c r="W384" s="7"/>
      <c r="X384" s="7"/>
      <c r="Y384" s="7"/>
      <c r="Z384" s="7"/>
      <c r="AA384" s="7"/>
    </row>
    <row r="385" spans="1:27" x14ac:dyDescent="0.25">
      <c r="A385" s="11">
        <f t="shared" si="5"/>
        <v>0</v>
      </c>
      <c r="B385" s="12">
        <v>357</v>
      </c>
      <c r="C385" s="7" t="s">
        <v>9</v>
      </c>
      <c r="D385" s="7" t="s">
        <v>2141</v>
      </c>
      <c r="E385" s="7" t="s">
        <v>2551</v>
      </c>
      <c r="F385" s="7" t="s">
        <v>2552</v>
      </c>
      <c r="G385" s="7"/>
      <c r="H385" s="7"/>
      <c r="I385" s="7"/>
      <c r="J385" s="7"/>
      <c r="K385" s="7"/>
      <c r="L385" s="7"/>
      <c r="M385" s="7"/>
      <c r="N385" s="7"/>
      <c r="O385" s="7"/>
      <c r="P385" s="7"/>
      <c r="Q385" s="7"/>
      <c r="R385" s="7"/>
      <c r="S385" s="7"/>
      <c r="T385" s="7"/>
      <c r="U385" s="7"/>
      <c r="V385" s="7"/>
      <c r="W385" s="7"/>
      <c r="X385" s="7"/>
      <c r="Y385" s="7"/>
      <c r="Z385" s="7"/>
      <c r="AA385" s="7"/>
    </row>
    <row r="386" spans="1:27" x14ac:dyDescent="0.25">
      <c r="A386" s="11">
        <f t="shared" si="5"/>
        <v>0</v>
      </c>
      <c r="B386" s="12">
        <v>358</v>
      </c>
      <c r="C386" s="7" t="s">
        <v>9</v>
      </c>
      <c r="D386" s="7" t="s">
        <v>2141</v>
      </c>
      <c r="E386" s="7" t="s">
        <v>2553</v>
      </c>
      <c r="F386" s="7" t="s">
        <v>2554</v>
      </c>
      <c r="G386" s="7"/>
      <c r="H386" s="7"/>
      <c r="I386" s="7"/>
      <c r="J386" s="7"/>
      <c r="K386" s="7"/>
      <c r="L386" s="7"/>
      <c r="M386" s="7"/>
      <c r="N386" s="7"/>
      <c r="O386" s="7"/>
      <c r="P386" s="7"/>
      <c r="Q386" s="7"/>
      <c r="R386" s="7"/>
      <c r="S386" s="7"/>
      <c r="T386" s="7"/>
      <c r="U386" s="7"/>
      <c r="V386" s="7"/>
      <c r="W386" s="7"/>
      <c r="X386" s="7"/>
      <c r="Y386" s="7"/>
      <c r="Z386" s="7"/>
      <c r="AA386" s="7"/>
    </row>
    <row r="387" spans="1:27" x14ac:dyDescent="0.25">
      <c r="A387" s="11">
        <f t="shared" ref="A387:A450" si="6">B387-B386-1</f>
        <v>-1</v>
      </c>
      <c r="B387" s="11">
        <v>358</v>
      </c>
      <c r="C387" s="8" t="s">
        <v>13</v>
      </c>
      <c r="D387" s="8" t="s">
        <v>2014</v>
      </c>
      <c r="E387" s="8" t="s">
        <v>2555</v>
      </c>
      <c r="F387" s="8" t="s">
        <v>2556</v>
      </c>
      <c r="G387" s="7"/>
      <c r="H387" s="7"/>
      <c r="I387" s="7"/>
      <c r="J387" s="7"/>
      <c r="K387" s="7"/>
      <c r="L387" s="7"/>
      <c r="M387" s="7"/>
      <c r="N387" s="7"/>
      <c r="O387" s="7"/>
      <c r="P387" s="7"/>
      <c r="Q387" s="7"/>
      <c r="R387" s="7"/>
      <c r="S387" s="7"/>
      <c r="T387" s="7"/>
      <c r="U387" s="7"/>
      <c r="V387" s="7"/>
      <c r="W387" s="7"/>
      <c r="X387" s="7"/>
      <c r="Y387" s="7"/>
      <c r="Z387" s="7"/>
      <c r="AA387" s="7"/>
    </row>
    <row r="388" spans="1:27" x14ac:dyDescent="0.25">
      <c r="A388" s="11">
        <f t="shared" si="6"/>
        <v>0</v>
      </c>
      <c r="B388" s="11">
        <v>359</v>
      </c>
      <c r="C388" s="8" t="s">
        <v>5</v>
      </c>
      <c r="D388" s="8" t="s">
        <v>2088</v>
      </c>
      <c r="E388" s="8" t="s">
        <v>2557</v>
      </c>
      <c r="F388" s="8" t="s">
        <v>2558</v>
      </c>
      <c r="G388" s="7"/>
      <c r="H388" s="7"/>
      <c r="I388" s="7"/>
      <c r="J388" s="7"/>
      <c r="K388" s="7"/>
      <c r="L388" s="7"/>
      <c r="M388" s="7"/>
      <c r="N388" s="7"/>
      <c r="O388" s="7"/>
      <c r="P388" s="7"/>
      <c r="Q388" s="7"/>
      <c r="R388" s="7"/>
      <c r="S388" s="7"/>
      <c r="T388" s="7"/>
      <c r="U388" s="7"/>
      <c r="V388" s="7"/>
      <c r="W388" s="7"/>
      <c r="X388" s="7"/>
      <c r="Y388" s="7"/>
      <c r="Z388" s="7"/>
      <c r="AA388" s="7"/>
    </row>
    <row r="389" spans="1:27" x14ac:dyDescent="0.25">
      <c r="A389" s="11">
        <f t="shared" si="6"/>
        <v>-1</v>
      </c>
      <c r="B389" s="11">
        <v>359</v>
      </c>
      <c r="C389" s="8" t="s">
        <v>13</v>
      </c>
      <c r="D389" s="8" t="s">
        <v>2014</v>
      </c>
      <c r="E389" s="8" t="s">
        <v>2559</v>
      </c>
      <c r="F389" s="8" t="s">
        <v>2560</v>
      </c>
      <c r="G389" s="7"/>
      <c r="H389" s="7"/>
      <c r="I389" s="7"/>
      <c r="J389" s="7"/>
      <c r="K389" s="7"/>
      <c r="L389" s="7"/>
      <c r="M389" s="7"/>
      <c r="N389" s="7"/>
      <c r="O389" s="7"/>
      <c r="P389" s="7"/>
      <c r="Q389" s="7"/>
      <c r="R389" s="7"/>
      <c r="S389" s="7"/>
      <c r="T389" s="7"/>
      <c r="U389" s="7"/>
      <c r="V389" s="7"/>
      <c r="W389" s="7"/>
      <c r="X389" s="7"/>
      <c r="Y389" s="7"/>
      <c r="Z389" s="7"/>
      <c r="AA389" s="7"/>
    </row>
    <row r="390" spans="1:27" x14ac:dyDescent="0.25">
      <c r="A390" s="11">
        <f t="shared" si="6"/>
        <v>0</v>
      </c>
      <c r="B390" s="11">
        <v>360</v>
      </c>
      <c r="C390" s="8" t="s">
        <v>5</v>
      </c>
      <c r="D390" s="8" t="s">
        <v>2088</v>
      </c>
      <c r="E390" s="8" t="s">
        <v>2561</v>
      </c>
      <c r="F390" s="8" t="s">
        <v>2562</v>
      </c>
      <c r="G390" s="7"/>
      <c r="H390" s="7"/>
      <c r="I390" s="7"/>
      <c r="J390" s="7"/>
      <c r="K390" s="7"/>
      <c r="L390" s="7"/>
      <c r="M390" s="7"/>
      <c r="N390" s="7"/>
      <c r="O390" s="7"/>
      <c r="P390" s="7"/>
      <c r="Q390" s="7"/>
      <c r="R390" s="7"/>
      <c r="S390" s="7"/>
      <c r="T390" s="7"/>
      <c r="U390" s="7"/>
      <c r="V390" s="7"/>
      <c r="W390" s="7"/>
      <c r="X390" s="7"/>
      <c r="Y390" s="7"/>
      <c r="Z390" s="7"/>
      <c r="AA390" s="7"/>
    </row>
    <row r="391" spans="1:27" x14ac:dyDescent="0.25">
      <c r="A391" s="11">
        <f t="shared" si="6"/>
        <v>-1</v>
      </c>
      <c r="B391" s="11">
        <v>360</v>
      </c>
      <c r="C391" s="8" t="s">
        <v>13</v>
      </c>
      <c r="D391" s="8" t="s">
        <v>2014</v>
      </c>
      <c r="E391" s="8" t="s">
        <v>2563</v>
      </c>
      <c r="F391" s="8" t="s">
        <v>2160</v>
      </c>
      <c r="G391" s="7"/>
      <c r="H391" s="7"/>
      <c r="I391" s="7"/>
      <c r="J391" s="7"/>
      <c r="K391" s="7"/>
      <c r="L391" s="7"/>
      <c r="M391" s="7"/>
      <c r="N391" s="7"/>
      <c r="O391" s="7"/>
      <c r="P391" s="7"/>
      <c r="Q391" s="7"/>
      <c r="R391" s="7"/>
      <c r="S391" s="7"/>
      <c r="T391" s="7"/>
      <c r="U391" s="7"/>
      <c r="V391" s="7"/>
      <c r="W391" s="7"/>
      <c r="X391" s="7"/>
      <c r="Y391" s="7"/>
      <c r="Z391" s="7"/>
      <c r="AA391" s="7"/>
    </row>
    <row r="392" spans="1:27" x14ac:dyDescent="0.25">
      <c r="A392" s="11">
        <f t="shared" si="6"/>
        <v>0</v>
      </c>
      <c r="B392" s="11">
        <v>361</v>
      </c>
      <c r="C392" s="8" t="s">
        <v>5</v>
      </c>
      <c r="D392" s="8" t="s">
        <v>1819</v>
      </c>
      <c r="E392" s="8" t="s">
        <v>247</v>
      </c>
      <c r="F392" s="8" t="s">
        <v>2564</v>
      </c>
      <c r="G392" s="7"/>
      <c r="H392" s="7"/>
      <c r="I392" s="7"/>
      <c r="J392" s="7"/>
      <c r="K392" s="7"/>
      <c r="L392" s="7"/>
      <c r="M392" s="7"/>
      <c r="N392" s="7"/>
      <c r="O392" s="7"/>
      <c r="P392" s="7"/>
      <c r="Q392" s="7"/>
      <c r="R392" s="7"/>
      <c r="S392" s="7"/>
      <c r="T392" s="7"/>
      <c r="U392" s="7"/>
      <c r="V392" s="7"/>
      <c r="W392" s="7"/>
      <c r="X392" s="7"/>
      <c r="Y392" s="7"/>
      <c r="Z392" s="7"/>
      <c r="AA392" s="7"/>
    </row>
    <row r="393" spans="1:27" x14ac:dyDescent="0.25">
      <c r="A393" s="11">
        <f t="shared" si="6"/>
        <v>-1</v>
      </c>
      <c r="B393" s="11">
        <v>361</v>
      </c>
      <c r="C393" s="8" t="s">
        <v>13</v>
      </c>
      <c r="D393" s="8" t="s">
        <v>2014</v>
      </c>
      <c r="E393" s="8" t="s">
        <v>2565</v>
      </c>
      <c r="F393" s="8" t="s">
        <v>2160</v>
      </c>
      <c r="G393" s="7"/>
      <c r="H393" s="7"/>
      <c r="I393" s="7"/>
      <c r="J393" s="7"/>
      <c r="K393" s="7"/>
      <c r="L393" s="7"/>
      <c r="M393" s="7"/>
      <c r="N393" s="7"/>
      <c r="O393" s="7"/>
      <c r="P393" s="7"/>
      <c r="Q393" s="7"/>
      <c r="R393" s="7"/>
      <c r="S393" s="7"/>
      <c r="T393" s="7"/>
      <c r="U393" s="7"/>
      <c r="V393" s="7"/>
      <c r="W393" s="7"/>
      <c r="X393" s="7"/>
      <c r="Y393" s="7"/>
      <c r="Z393" s="7"/>
      <c r="AA393" s="7"/>
    </row>
    <row r="394" spans="1:27" x14ac:dyDescent="0.25">
      <c r="A394" s="11">
        <f t="shared" si="6"/>
        <v>0</v>
      </c>
      <c r="B394" s="11">
        <v>362</v>
      </c>
      <c r="C394" s="8" t="s">
        <v>5</v>
      </c>
      <c r="D394" s="8" t="s">
        <v>1819</v>
      </c>
      <c r="E394" s="8" t="s">
        <v>2566</v>
      </c>
      <c r="F394" s="8" t="s">
        <v>2567</v>
      </c>
      <c r="G394" s="7"/>
      <c r="H394" s="7"/>
      <c r="I394" s="7"/>
      <c r="J394" s="7"/>
      <c r="K394" s="7"/>
      <c r="L394" s="7"/>
      <c r="M394" s="7"/>
      <c r="N394" s="7"/>
      <c r="O394" s="7"/>
      <c r="P394" s="7"/>
      <c r="Q394" s="7"/>
      <c r="R394" s="7"/>
      <c r="S394" s="7"/>
      <c r="T394" s="7"/>
      <c r="U394" s="7"/>
      <c r="V394" s="7"/>
      <c r="W394" s="7"/>
      <c r="X394" s="7"/>
      <c r="Y394" s="7"/>
      <c r="Z394" s="7"/>
      <c r="AA394" s="7"/>
    </row>
    <row r="395" spans="1:27" x14ac:dyDescent="0.25">
      <c r="A395" s="11">
        <f t="shared" si="6"/>
        <v>-1</v>
      </c>
      <c r="B395" s="11">
        <v>362</v>
      </c>
      <c r="C395" s="8" t="s">
        <v>13</v>
      </c>
      <c r="D395" s="8" t="s">
        <v>2014</v>
      </c>
      <c r="E395" s="8" t="s">
        <v>2568</v>
      </c>
      <c r="F395" s="8" t="s">
        <v>2569</v>
      </c>
      <c r="G395" s="7"/>
      <c r="H395" s="7"/>
      <c r="I395" s="7"/>
      <c r="J395" s="7"/>
      <c r="K395" s="7"/>
      <c r="L395" s="7"/>
      <c r="M395" s="7"/>
      <c r="N395" s="7"/>
      <c r="O395" s="7"/>
      <c r="P395" s="7"/>
      <c r="Q395" s="7"/>
      <c r="R395" s="7"/>
      <c r="S395" s="7"/>
      <c r="T395" s="7"/>
      <c r="U395" s="7"/>
      <c r="V395" s="7"/>
      <c r="W395" s="7"/>
      <c r="X395" s="7"/>
      <c r="Y395" s="7"/>
      <c r="Z395" s="7"/>
      <c r="AA395" s="7"/>
    </row>
    <row r="396" spans="1:27" x14ac:dyDescent="0.25">
      <c r="A396" s="11">
        <f t="shared" si="6"/>
        <v>0</v>
      </c>
      <c r="B396" s="11">
        <v>363</v>
      </c>
      <c r="C396" s="8" t="s">
        <v>17</v>
      </c>
      <c r="D396" s="8" t="s">
        <v>1881</v>
      </c>
      <c r="E396" s="8" t="s">
        <v>2570</v>
      </c>
      <c r="F396" s="8" t="s">
        <v>2571</v>
      </c>
      <c r="G396" s="7"/>
      <c r="H396" s="7"/>
      <c r="I396" s="7"/>
      <c r="J396" s="7"/>
      <c r="K396" s="7"/>
      <c r="L396" s="7"/>
      <c r="M396" s="7"/>
      <c r="N396" s="7"/>
      <c r="O396" s="7"/>
      <c r="P396" s="7"/>
      <c r="Q396" s="7"/>
      <c r="R396" s="7"/>
      <c r="S396" s="7"/>
      <c r="T396" s="7"/>
      <c r="U396" s="7"/>
      <c r="V396" s="7"/>
      <c r="W396" s="7"/>
      <c r="X396" s="7"/>
      <c r="Y396" s="7"/>
      <c r="Z396" s="7"/>
      <c r="AA396" s="7"/>
    </row>
    <row r="397" spans="1:27" x14ac:dyDescent="0.25">
      <c r="A397" s="11">
        <f t="shared" si="6"/>
        <v>0</v>
      </c>
      <c r="B397" s="11">
        <v>364</v>
      </c>
      <c r="C397" s="8" t="s">
        <v>17</v>
      </c>
      <c r="D397" s="8" t="s">
        <v>1881</v>
      </c>
      <c r="E397" s="8" t="s">
        <v>2572</v>
      </c>
      <c r="F397" s="8" t="s">
        <v>2573</v>
      </c>
      <c r="G397" s="7"/>
      <c r="H397" s="7"/>
      <c r="I397" s="7"/>
      <c r="J397" s="7"/>
      <c r="K397" s="7"/>
      <c r="L397" s="7"/>
      <c r="M397" s="7"/>
      <c r="N397" s="7"/>
      <c r="O397" s="7"/>
      <c r="P397" s="7"/>
      <c r="Q397" s="7"/>
      <c r="R397" s="7"/>
      <c r="S397" s="7"/>
      <c r="T397" s="7"/>
      <c r="U397" s="7"/>
      <c r="V397" s="7"/>
      <c r="W397" s="7"/>
      <c r="X397" s="7"/>
      <c r="Y397" s="7"/>
      <c r="Z397" s="7"/>
      <c r="AA397" s="7"/>
    </row>
    <row r="398" spans="1:27" x14ac:dyDescent="0.25">
      <c r="A398" s="11">
        <f t="shared" si="6"/>
        <v>0</v>
      </c>
      <c r="B398" s="11">
        <v>365</v>
      </c>
      <c r="C398" s="8" t="s">
        <v>17</v>
      </c>
      <c r="D398" s="8" t="s">
        <v>1827</v>
      </c>
      <c r="E398" s="8" t="s">
        <v>644</v>
      </c>
      <c r="F398" s="8" t="s">
        <v>2574</v>
      </c>
      <c r="G398" s="7"/>
      <c r="H398" s="7"/>
      <c r="I398" s="7"/>
      <c r="J398" s="7"/>
      <c r="K398" s="7"/>
      <c r="L398" s="7"/>
      <c r="M398" s="7"/>
      <c r="N398" s="7"/>
      <c r="O398" s="7"/>
      <c r="P398" s="7"/>
      <c r="Q398" s="7"/>
      <c r="R398" s="7"/>
      <c r="S398" s="7"/>
      <c r="T398" s="7"/>
      <c r="U398" s="7"/>
      <c r="V398" s="7"/>
      <c r="W398" s="7"/>
      <c r="X398" s="7"/>
      <c r="Y398" s="7"/>
      <c r="Z398" s="7"/>
      <c r="AA398" s="7"/>
    </row>
    <row r="399" spans="1:27" x14ac:dyDescent="0.25">
      <c r="A399" s="11">
        <f t="shared" si="6"/>
        <v>-1</v>
      </c>
      <c r="B399" s="11">
        <v>365</v>
      </c>
      <c r="C399" s="8" t="s">
        <v>13</v>
      </c>
      <c r="D399" s="8" t="s">
        <v>2014</v>
      </c>
      <c r="E399" s="8" t="s">
        <v>2575</v>
      </c>
      <c r="F399" s="8" t="s">
        <v>2576</v>
      </c>
      <c r="G399" s="7"/>
      <c r="H399" s="7"/>
      <c r="I399" s="7"/>
      <c r="J399" s="7"/>
      <c r="K399" s="7"/>
      <c r="L399" s="7"/>
      <c r="M399" s="7"/>
      <c r="N399" s="7"/>
      <c r="O399" s="7"/>
      <c r="P399" s="7"/>
      <c r="Q399" s="7"/>
      <c r="R399" s="7"/>
      <c r="S399" s="7"/>
      <c r="T399" s="7"/>
      <c r="U399" s="7"/>
      <c r="V399" s="7"/>
      <c r="W399" s="7"/>
      <c r="X399" s="7"/>
      <c r="Y399" s="7"/>
      <c r="Z399" s="7"/>
      <c r="AA399" s="7"/>
    </row>
    <row r="400" spans="1:27" x14ac:dyDescent="0.25">
      <c r="A400" s="11">
        <f t="shared" si="6"/>
        <v>0</v>
      </c>
      <c r="B400" s="11">
        <v>366</v>
      </c>
      <c r="C400" s="8" t="s">
        <v>13</v>
      </c>
      <c r="D400" s="8" t="s">
        <v>2014</v>
      </c>
      <c r="E400" s="8" t="s">
        <v>2577</v>
      </c>
      <c r="F400" s="8" t="s">
        <v>2578</v>
      </c>
      <c r="G400" s="7"/>
      <c r="H400" s="7"/>
      <c r="I400" s="7"/>
      <c r="J400" s="7"/>
      <c r="K400" s="7"/>
      <c r="L400" s="7"/>
      <c r="M400" s="7"/>
      <c r="N400" s="7"/>
      <c r="O400" s="7"/>
      <c r="P400" s="7"/>
      <c r="Q400" s="7"/>
      <c r="R400" s="7"/>
      <c r="S400" s="7"/>
      <c r="T400" s="7"/>
      <c r="U400" s="7"/>
      <c r="V400" s="7"/>
      <c r="W400" s="7"/>
      <c r="X400" s="7"/>
      <c r="Y400" s="7"/>
      <c r="Z400" s="7"/>
      <c r="AA400" s="7"/>
    </row>
    <row r="401" spans="1:27" x14ac:dyDescent="0.25">
      <c r="A401" s="11">
        <f t="shared" si="6"/>
        <v>0</v>
      </c>
      <c r="B401" s="11">
        <v>367</v>
      </c>
      <c r="C401" s="8" t="s">
        <v>13</v>
      </c>
      <c r="D401" s="8" t="s">
        <v>2014</v>
      </c>
      <c r="E401" s="8" t="s">
        <v>2579</v>
      </c>
      <c r="F401" s="8" t="s">
        <v>2160</v>
      </c>
      <c r="G401" s="7"/>
      <c r="H401" s="7"/>
      <c r="I401" s="7"/>
      <c r="J401" s="7"/>
      <c r="K401" s="7"/>
      <c r="L401" s="7"/>
      <c r="M401" s="7"/>
      <c r="N401" s="7"/>
      <c r="O401" s="7"/>
      <c r="P401" s="7"/>
      <c r="Q401" s="7"/>
      <c r="R401" s="7"/>
      <c r="S401" s="7"/>
      <c r="T401" s="7"/>
      <c r="U401" s="7"/>
      <c r="V401" s="7"/>
      <c r="W401" s="7"/>
      <c r="X401" s="7"/>
      <c r="Y401" s="7"/>
      <c r="Z401" s="7"/>
      <c r="AA401" s="7"/>
    </row>
    <row r="402" spans="1:27" x14ac:dyDescent="0.25">
      <c r="A402" s="11">
        <f t="shared" si="6"/>
        <v>0</v>
      </c>
      <c r="B402" s="11">
        <v>368</v>
      </c>
      <c r="C402" s="8" t="s">
        <v>13</v>
      </c>
      <c r="D402" s="8" t="s">
        <v>2014</v>
      </c>
      <c r="E402" s="8" t="s">
        <v>2580</v>
      </c>
      <c r="F402" s="8" t="s">
        <v>2581</v>
      </c>
      <c r="G402" s="7"/>
      <c r="H402" s="7"/>
      <c r="I402" s="7"/>
      <c r="J402" s="7"/>
      <c r="K402" s="7"/>
      <c r="L402" s="7"/>
      <c r="M402" s="7"/>
      <c r="N402" s="7"/>
      <c r="O402" s="7"/>
      <c r="P402" s="7"/>
      <c r="Q402" s="7"/>
      <c r="R402" s="7"/>
      <c r="S402" s="7"/>
      <c r="T402" s="7"/>
      <c r="U402" s="7"/>
      <c r="V402" s="7"/>
      <c r="W402" s="7"/>
      <c r="X402" s="7"/>
      <c r="Y402" s="7"/>
      <c r="Z402" s="7"/>
      <c r="AA402" s="7"/>
    </row>
    <row r="403" spans="1:27" x14ac:dyDescent="0.25">
      <c r="A403" s="11">
        <f t="shared" si="6"/>
        <v>0</v>
      </c>
      <c r="B403" s="11">
        <v>369</v>
      </c>
      <c r="C403" s="8" t="s">
        <v>13</v>
      </c>
      <c r="D403" s="8" t="s">
        <v>2014</v>
      </c>
      <c r="E403" s="8" t="s">
        <v>2582</v>
      </c>
      <c r="F403" s="8" t="s">
        <v>2583</v>
      </c>
      <c r="G403" s="7"/>
      <c r="H403" s="7"/>
      <c r="I403" s="7"/>
      <c r="J403" s="7"/>
      <c r="K403" s="7"/>
      <c r="L403" s="7"/>
      <c r="M403" s="7"/>
      <c r="N403" s="7"/>
      <c r="O403" s="7"/>
      <c r="P403" s="7"/>
      <c r="Q403" s="7"/>
      <c r="R403" s="7"/>
      <c r="S403" s="7"/>
      <c r="T403" s="7"/>
      <c r="U403" s="7"/>
      <c r="V403" s="7"/>
      <c r="W403" s="7"/>
      <c r="X403" s="7"/>
      <c r="Y403" s="7"/>
      <c r="Z403" s="7"/>
      <c r="AA403" s="7"/>
    </row>
    <row r="404" spans="1:27" x14ac:dyDescent="0.25">
      <c r="A404" s="11">
        <f t="shared" si="6"/>
        <v>0</v>
      </c>
      <c r="B404" s="11">
        <v>370</v>
      </c>
      <c r="C404" s="8" t="s">
        <v>13</v>
      </c>
      <c r="D404" s="8" t="s">
        <v>2014</v>
      </c>
      <c r="E404" s="8" t="s">
        <v>2584</v>
      </c>
      <c r="F404" s="8" t="s">
        <v>2585</v>
      </c>
      <c r="G404" s="7"/>
      <c r="H404" s="7"/>
      <c r="I404" s="7"/>
      <c r="J404" s="7"/>
      <c r="K404" s="7"/>
      <c r="L404" s="7"/>
      <c r="M404" s="7"/>
      <c r="N404" s="7"/>
      <c r="O404" s="7"/>
      <c r="P404" s="7"/>
      <c r="Q404" s="7"/>
      <c r="R404" s="7"/>
      <c r="S404" s="7"/>
      <c r="T404" s="7"/>
      <c r="U404" s="7"/>
      <c r="V404" s="7"/>
      <c r="W404" s="7"/>
      <c r="X404" s="7"/>
      <c r="Y404" s="7"/>
      <c r="Z404" s="7"/>
      <c r="AA404" s="7"/>
    </row>
    <row r="405" spans="1:27" x14ac:dyDescent="0.25">
      <c r="A405" s="11">
        <f t="shared" si="6"/>
        <v>0</v>
      </c>
      <c r="B405" s="11">
        <v>371</v>
      </c>
      <c r="C405" s="8" t="s">
        <v>13</v>
      </c>
      <c r="D405" s="8" t="s">
        <v>2014</v>
      </c>
      <c r="E405" s="8" t="s">
        <v>2586</v>
      </c>
      <c r="F405" s="8" t="s">
        <v>2587</v>
      </c>
      <c r="G405" s="7"/>
      <c r="H405" s="7"/>
      <c r="I405" s="7"/>
      <c r="J405" s="7"/>
      <c r="K405" s="7"/>
      <c r="L405" s="7"/>
      <c r="M405" s="7"/>
      <c r="N405" s="7"/>
      <c r="O405" s="7"/>
      <c r="P405" s="7"/>
      <c r="Q405" s="7"/>
      <c r="R405" s="7"/>
      <c r="S405" s="7"/>
      <c r="T405" s="7"/>
      <c r="U405" s="7"/>
      <c r="V405" s="7"/>
      <c r="W405" s="7"/>
      <c r="X405" s="7"/>
      <c r="Y405" s="7"/>
      <c r="Z405" s="7"/>
      <c r="AA405" s="7"/>
    </row>
    <row r="406" spans="1:27" x14ac:dyDescent="0.25">
      <c r="A406" s="11">
        <f t="shared" si="6"/>
        <v>0</v>
      </c>
      <c r="B406" s="11">
        <v>372</v>
      </c>
      <c r="C406" s="8" t="s">
        <v>13</v>
      </c>
      <c r="D406" s="8" t="s">
        <v>2014</v>
      </c>
      <c r="E406" s="8" t="s">
        <v>2588</v>
      </c>
      <c r="F406" s="8" t="s">
        <v>2589</v>
      </c>
      <c r="G406" s="7"/>
      <c r="H406" s="7"/>
      <c r="I406" s="7"/>
      <c r="J406" s="7"/>
      <c r="K406" s="7"/>
      <c r="L406" s="7"/>
      <c r="M406" s="7"/>
      <c r="N406" s="7"/>
      <c r="O406" s="7"/>
      <c r="P406" s="7"/>
      <c r="Q406" s="7"/>
      <c r="R406" s="7"/>
      <c r="S406" s="7"/>
      <c r="T406" s="7"/>
      <c r="U406" s="7"/>
      <c r="V406" s="7"/>
      <c r="W406" s="7"/>
      <c r="X406" s="7"/>
      <c r="Y406" s="7"/>
      <c r="Z406" s="7"/>
      <c r="AA406" s="7"/>
    </row>
    <row r="407" spans="1:27" x14ac:dyDescent="0.25">
      <c r="A407" s="11">
        <f t="shared" si="6"/>
        <v>0</v>
      </c>
      <c r="B407" s="11">
        <v>373</v>
      </c>
      <c r="C407" s="8" t="s">
        <v>13</v>
      </c>
      <c r="D407" s="8" t="s">
        <v>2014</v>
      </c>
      <c r="E407" s="8" t="s">
        <v>2590</v>
      </c>
      <c r="F407" s="8" t="s">
        <v>2591</v>
      </c>
      <c r="G407" s="7"/>
      <c r="H407" s="7"/>
      <c r="I407" s="7"/>
      <c r="J407" s="7"/>
      <c r="K407" s="7"/>
      <c r="L407" s="7"/>
      <c r="M407" s="7"/>
      <c r="N407" s="7"/>
      <c r="O407" s="7"/>
      <c r="P407" s="7"/>
      <c r="Q407" s="7"/>
      <c r="R407" s="7"/>
      <c r="S407" s="7"/>
      <c r="T407" s="7"/>
      <c r="U407" s="7"/>
      <c r="V407" s="7"/>
      <c r="W407" s="7"/>
      <c r="X407" s="7"/>
      <c r="Y407" s="7"/>
      <c r="Z407" s="7"/>
      <c r="AA407" s="7"/>
    </row>
    <row r="408" spans="1:27" x14ac:dyDescent="0.25">
      <c r="A408" s="11">
        <f t="shared" si="6"/>
        <v>0</v>
      </c>
      <c r="B408" s="11">
        <v>374</v>
      </c>
      <c r="C408" s="8" t="s">
        <v>13</v>
      </c>
      <c r="D408" s="8" t="s">
        <v>1913</v>
      </c>
      <c r="E408" s="8" t="s">
        <v>2592</v>
      </c>
      <c r="F408" s="8" t="s">
        <v>2593</v>
      </c>
      <c r="G408" s="7"/>
      <c r="H408" s="7"/>
      <c r="I408" s="7"/>
      <c r="J408" s="7"/>
      <c r="K408" s="7"/>
      <c r="L408" s="7"/>
      <c r="M408" s="7"/>
      <c r="N408" s="7"/>
      <c r="O408" s="7"/>
      <c r="P408" s="7"/>
      <c r="Q408" s="7"/>
      <c r="R408" s="7"/>
      <c r="S408" s="7"/>
      <c r="T408" s="7"/>
      <c r="U408" s="7"/>
      <c r="V408" s="7"/>
      <c r="W408" s="7"/>
      <c r="X408" s="7"/>
      <c r="Y408" s="7"/>
      <c r="Z408" s="7"/>
      <c r="AA408" s="7"/>
    </row>
    <row r="409" spans="1:27" x14ac:dyDescent="0.25">
      <c r="A409" s="11">
        <f t="shared" si="6"/>
        <v>0</v>
      </c>
      <c r="B409" s="11">
        <v>375</v>
      </c>
      <c r="C409" s="8" t="s">
        <v>17</v>
      </c>
      <c r="D409" s="8" t="s">
        <v>1827</v>
      </c>
      <c r="E409" s="8" t="s">
        <v>2594</v>
      </c>
      <c r="F409" s="8" t="s">
        <v>2595</v>
      </c>
      <c r="G409" s="7"/>
      <c r="H409" s="7"/>
      <c r="I409" s="7"/>
      <c r="J409" s="7"/>
      <c r="K409" s="7"/>
      <c r="L409" s="7"/>
      <c r="M409" s="7"/>
      <c r="N409" s="7"/>
      <c r="O409" s="7"/>
      <c r="P409" s="7"/>
      <c r="Q409" s="7"/>
      <c r="R409" s="7"/>
      <c r="S409" s="7"/>
      <c r="T409" s="7"/>
      <c r="U409" s="7"/>
      <c r="V409" s="7"/>
      <c r="W409" s="7"/>
      <c r="X409" s="7"/>
      <c r="Y409" s="7"/>
      <c r="Z409" s="7"/>
      <c r="AA409" s="7"/>
    </row>
    <row r="410" spans="1:27" x14ac:dyDescent="0.25">
      <c r="A410" s="11">
        <f t="shared" si="6"/>
        <v>-1</v>
      </c>
      <c r="B410" s="11">
        <v>375</v>
      </c>
      <c r="C410" s="8" t="s">
        <v>17</v>
      </c>
      <c r="D410" s="8" t="s">
        <v>1827</v>
      </c>
      <c r="E410" s="8" t="s">
        <v>2594</v>
      </c>
      <c r="F410" s="8" t="s">
        <v>2595</v>
      </c>
      <c r="G410" s="7"/>
      <c r="H410" s="7"/>
      <c r="I410" s="7"/>
      <c r="J410" s="7"/>
      <c r="K410" s="7"/>
      <c r="L410" s="7"/>
      <c r="M410" s="7"/>
      <c r="N410" s="7"/>
      <c r="O410" s="7"/>
      <c r="P410" s="7"/>
      <c r="Q410" s="7"/>
      <c r="R410" s="7"/>
      <c r="S410" s="7"/>
      <c r="T410" s="7"/>
      <c r="U410" s="7"/>
      <c r="V410" s="7"/>
      <c r="W410" s="7"/>
      <c r="X410" s="7"/>
      <c r="Y410" s="7"/>
      <c r="Z410" s="7"/>
      <c r="AA410" s="7"/>
    </row>
    <row r="411" spans="1:27" x14ac:dyDescent="0.25">
      <c r="A411" s="11">
        <f t="shared" si="6"/>
        <v>0</v>
      </c>
      <c r="B411" s="11">
        <v>376</v>
      </c>
      <c r="C411" s="8" t="s">
        <v>5</v>
      </c>
      <c r="D411" s="8" t="s">
        <v>1819</v>
      </c>
      <c r="E411" s="8" t="s">
        <v>2596</v>
      </c>
      <c r="F411" s="8" t="s">
        <v>2597</v>
      </c>
      <c r="G411" s="7"/>
      <c r="H411" s="7"/>
      <c r="I411" s="7"/>
      <c r="J411" s="7"/>
      <c r="K411" s="7"/>
      <c r="L411" s="7"/>
      <c r="M411" s="7"/>
      <c r="N411" s="7"/>
      <c r="O411" s="7"/>
      <c r="P411" s="7"/>
      <c r="Q411" s="7"/>
      <c r="R411" s="7"/>
      <c r="S411" s="7"/>
      <c r="T411" s="7"/>
      <c r="U411" s="7"/>
      <c r="V411" s="7"/>
      <c r="W411" s="7"/>
      <c r="X411" s="7"/>
      <c r="Y411" s="7"/>
      <c r="Z411" s="7"/>
      <c r="AA411" s="7"/>
    </row>
    <row r="412" spans="1:27" x14ac:dyDescent="0.25">
      <c r="A412" s="11">
        <f t="shared" si="6"/>
        <v>0</v>
      </c>
      <c r="B412" s="12">
        <v>377</v>
      </c>
      <c r="C412" s="7" t="s">
        <v>9</v>
      </c>
      <c r="D412" s="7" t="s">
        <v>2141</v>
      </c>
      <c r="E412" s="7" t="s">
        <v>2598</v>
      </c>
      <c r="F412" s="7" t="s">
        <v>2552</v>
      </c>
      <c r="G412" s="7"/>
      <c r="H412" s="7"/>
      <c r="I412" s="7"/>
      <c r="J412" s="7"/>
      <c r="K412" s="7"/>
      <c r="L412" s="7"/>
      <c r="M412" s="7"/>
      <c r="N412" s="7"/>
      <c r="O412" s="7"/>
      <c r="P412" s="7"/>
      <c r="Q412" s="7"/>
      <c r="R412" s="7"/>
      <c r="S412" s="7"/>
      <c r="T412" s="7"/>
      <c r="U412" s="7"/>
      <c r="V412" s="7"/>
      <c r="W412" s="7"/>
      <c r="X412" s="7"/>
      <c r="Y412" s="7"/>
      <c r="Z412" s="7"/>
      <c r="AA412" s="7"/>
    </row>
    <row r="413" spans="1:27" x14ac:dyDescent="0.25">
      <c r="A413" s="11">
        <f t="shared" si="6"/>
        <v>0</v>
      </c>
      <c r="B413" s="12">
        <v>378</v>
      </c>
      <c r="C413" s="7" t="s">
        <v>9</v>
      </c>
      <c r="D413" s="7" t="s">
        <v>2141</v>
      </c>
      <c r="E413" s="7" t="s">
        <v>2599</v>
      </c>
      <c r="F413" s="7" t="s">
        <v>2600</v>
      </c>
      <c r="G413" s="7"/>
      <c r="H413" s="7"/>
      <c r="I413" s="7"/>
      <c r="J413" s="7"/>
      <c r="K413" s="7"/>
      <c r="L413" s="7"/>
      <c r="M413" s="7"/>
      <c r="N413" s="7"/>
      <c r="O413" s="7"/>
      <c r="P413" s="7"/>
      <c r="Q413" s="7"/>
      <c r="R413" s="7"/>
      <c r="S413" s="7"/>
      <c r="T413" s="7"/>
      <c r="U413" s="7"/>
      <c r="V413" s="7"/>
      <c r="W413" s="7"/>
      <c r="X413" s="7"/>
      <c r="Y413" s="7"/>
      <c r="Z413" s="7"/>
      <c r="AA413" s="7"/>
    </row>
    <row r="414" spans="1:27" x14ac:dyDescent="0.25">
      <c r="A414" s="11">
        <f t="shared" si="6"/>
        <v>0</v>
      </c>
      <c r="B414" s="12">
        <v>379</v>
      </c>
      <c r="C414" s="7" t="s">
        <v>9</v>
      </c>
      <c r="D414" s="7" t="s">
        <v>2141</v>
      </c>
      <c r="E414" s="7" t="s">
        <v>2601</v>
      </c>
      <c r="F414" s="7" t="s">
        <v>2602</v>
      </c>
      <c r="G414" s="7"/>
      <c r="H414" s="7"/>
      <c r="I414" s="7"/>
      <c r="J414" s="7"/>
      <c r="K414" s="7"/>
      <c r="L414" s="7"/>
      <c r="M414" s="7"/>
      <c r="N414" s="7"/>
      <c r="O414" s="7"/>
      <c r="P414" s="7"/>
      <c r="Q414" s="7"/>
      <c r="R414" s="7"/>
      <c r="S414" s="7"/>
      <c r="T414" s="7"/>
      <c r="U414" s="7"/>
      <c r="V414" s="7"/>
      <c r="W414" s="7"/>
      <c r="X414" s="7"/>
      <c r="Y414" s="7"/>
      <c r="Z414" s="7"/>
      <c r="AA414" s="7"/>
    </row>
    <row r="415" spans="1:27" x14ac:dyDescent="0.25">
      <c r="A415" s="11">
        <f t="shared" si="6"/>
        <v>0</v>
      </c>
      <c r="B415" s="11">
        <v>380</v>
      </c>
      <c r="C415" s="8" t="s">
        <v>5</v>
      </c>
      <c r="D415" s="8" t="s">
        <v>2302</v>
      </c>
      <c r="E415" s="8" t="s">
        <v>1225</v>
      </c>
      <c r="F415" s="8" t="s">
        <v>2603</v>
      </c>
      <c r="G415" s="7"/>
      <c r="H415" s="7"/>
      <c r="I415" s="7"/>
      <c r="J415" s="7"/>
      <c r="K415" s="7"/>
      <c r="L415" s="7"/>
      <c r="M415" s="7"/>
      <c r="N415" s="7"/>
      <c r="O415" s="7"/>
      <c r="P415" s="7"/>
      <c r="Q415" s="7"/>
      <c r="R415" s="7"/>
      <c r="S415" s="7"/>
      <c r="T415" s="7"/>
      <c r="U415" s="7"/>
      <c r="V415" s="7"/>
      <c r="W415" s="7"/>
      <c r="X415" s="7"/>
      <c r="Y415" s="7"/>
      <c r="Z415" s="7"/>
      <c r="AA415" s="7"/>
    </row>
    <row r="416" spans="1:27" x14ac:dyDescent="0.25">
      <c r="A416" s="11">
        <f t="shared" si="6"/>
        <v>0</v>
      </c>
      <c r="B416" s="11">
        <v>381</v>
      </c>
      <c r="C416" s="8" t="s">
        <v>5</v>
      </c>
      <c r="D416" s="8" t="s">
        <v>2302</v>
      </c>
      <c r="E416" s="8" t="s">
        <v>2604</v>
      </c>
      <c r="F416" s="8" t="s">
        <v>2605</v>
      </c>
      <c r="G416" s="7"/>
      <c r="H416" s="7"/>
      <c r="I416" s="7"/>
      <c r="J416" s="7"/>
      <c r="K416" s="7"/>
      <c r="L416" s="7"/>
      <c r="M416" s="7"/>
      <c r="N416" s="7"/>
      <c r="O416" s="7"/>
      <c r="P416" s="7"/>
      <c r="Q416" s="7"/>
      <c r="R416" s="7"/>
      <c r="S416" s="7"/>
      <c r="T416" s="7"/>
      <c r="U416" s="7"/>
      <c r="V416" s="7"/>
      <c r="W416" s="7"/>
      <c r="X416" s="7"/>
      <c r="Y416" s="7"/>
      <c r="Z416" s="7"/>
      <c r="AA416" s="7"/>
    </row>
    <row r="417" spans="1:27" x14ac:dyDescent="0.25">
      <c r="A417" s="11">
        <f t="shared" si="6"/>
        <v>0</v>
      </c>
      <c r="B417" s="11">
        <v>382</v>
      </c>
      <c r="C417" s="8" t="s">
        <v>5</v>
      </c>
      <c r="D417" s="8" t="s">
        <v>2302</v>
      </c>
      <c r="E417" s="8" t="s">
        <v>2606</v>
      </c>
      <c r="F417" s="8" t="s">
        <v>2607</v>
      </c>
      <c r="G417" s="7"/>
      <c r="H417" s="7"/>
      <c r="I417" s="7"/>
      <c r="J417" s="7"/>
      <c r="K417" s="7"/>
      <c r="L417" s="7"/>
      <c r="M417" s="7"/>
      <c r="N417" s="7"/>
      <c r="O417" s="7"/>
      <c r="P417" s="7"/>
      <c r="Q417" s="7"/>
      <c r="R417" s="7"/>
      <c r="S417" s="7"/>
      <c r="T417" s="7"/>
      <c r="U417" s="7"/>
      <c r="V417" s="7"/>
      <c r="W417" s="7"/>
      <c r="X417" s="7"/>
      <c r="Y417" s="7"/>
      <c r="Z417" s="7"/>
      <c r="AA417" s="7"/>
    </row>
    <row r="418" spans="1:27" x14ac:dyDescent="0.25">
      <c r="A418" s="11">
        <f t="shared" si="6"/>
        <v>0</v>
      </c>
      <c r="B418" s="11">
        <v>383</v>
      </c>
      <c r="C418" s="8" t="s">
        <v>5</v>
      </c>
      <c r="D418" s="8" t="s">
        <v>2302</v>
      </c>
      <c r="E418" s="8" t="s">
        <v>1231</v>
      </c>
      <c r="F418" s="8" t="s">
        <v>2608</v>
      </c>
      <c r="G418" s="7"/>
      <c r="H418" s="7"/>
      <c r="I418" s="7"/>
      <c r="J418" s="7"/>
      <c r="K418" s="7"/>
      <c r="L418" s="7"/>
      <c r="M418" s="7"/>
      <c r="N418" s="7"/>
      <c r="O418" s="7"/>
      <c r="P418" s="7"/>
      <c r="Q418" s="7"/>
      <c r="R418" s="7"/>
      <c r="S418" s="7"/>
      <c r="T418" s="7"/>
      <c r="U418" s="7"/>
      <c r="V418" s="7"/>
      <c r="W418" s="7"/>
      <c r="X418" s="7"/>
      <c r="Y418" s="7"/>
      <c r="Z418" s="7"/>
      <c r="AA418" s="7"/>
    </row>
    <row r="419" spans="1:27" x14ac:dyDescent="0.25">
      <c r="A419" s="11">
        <f t="shared" si="6"/>
        <v>0</v>
      </c>
      <c r="B419" s="11">
        <v>384</v>
      </c>
      <c r="C419" s="8" t="s">
        <v>141</v>
      </c>
      <c r="D419" s="8" t="s">
        <v>1962</v>
      </c>
      <c r="E419" s="8" t="s">
        <v>2609</v>
      </c>
      <c r="F419" s="8" t="s">
        <v>2610</v>
      </c>
      <c r="G419" s="7"/>
      <c r="H419" s="7"/>
      <c r="I419" s="7"/>
      <c r="J419" s="7"/>
      <c r="K419" s="7"/>
      <c r="L419" s="7"/>
      <c r="M419" s="7"/>
      <c r="N419" s="7"/>
      <c r="O419" s="7"/>
      <c r="P419" s="7"/>
      <c r="Q419" s="7"/>
      <c r="R419" s="7"/>
      <c r="S419" s="7"/>
      <c r="T419" s="7"/>
      <c r="U419" s="7"/>
      <c r="V419" s="7"/>
      <c r="W419" s="7"/>
      <c r="X419" s="7"/>
      <c r="Y419" s="7"/>
      <c r="Z419" s="7"/>
      <c r="AA419" s="7"/>
    </row>
    <row r="420" spans="1:27" x14ac:dyDescent="0.25">
      <c r="A420" s="11">
        <f t="shared" si="6"/>
        <v>0</v>
      </c>
      <c r="B420" s="11">
        <v>385</v>
      </c>
      <c r="C420" s="8" t="s">
        <v>17</v>
      </c>
      <c r="D420" s="8" t="s">
        <v>1827</v>
      </c>
      <c r="E420" s="8" t="s">
        <v>2611</v>
      </c>
      <c r="F420" s="8" t="s">
        <v>2612</v>
      </c>
      <c r="G420" s="7"/>
      <c r="H420" s="7"/>
      <c r="I420" s="7"/>
      <c r="J420" s="7"/>
      <c r="K420" s="7"/>
      <c r="L420" s="7"/>
      <c r="M420" s="7"/>
      <c r="N420" s="7"/>
      <c r="O420" s="7"/>
      <c r="P420" s="7"/>
      <c r="Q420" s="7"/>
      <c r="R420" s="7"/>
      <c r="S420" s="7"/>
      <c r="T420" s="7"/>
      <c r="U420" s="7"/>
      <c r="V420" s="7"/>
      <c r="W420" s="7"/>
      <c r="X420" s="7"/>
      <c r="Y420" s="7"/>
      <c r="Z420" s="7"/>
      <c r="AA420" s="7"/>
    </row>
    <row r="421" spans="1:27" x14ac:dyDescent="0.25">
      <c r="A421" s="11">
        <f t="shared" si="6"/>
        <v>-1</v>
      </c>
      <c r="B421" s="11">
        <v>385</v>
      </c>
      <c r="C421" s="8" t="s">
        <v>17</v>
      </c>
      <c r="D421" s="8" t="s">
        <v>1827</v>
      </c>
      <c r="E421" s="8" t="s">
        <v>2611</v>
      </c>
      <c r="F421" s="8" t="s">
        <v>2613</v>
      </c>
      <c r="G421" s="7"/>
      <c r="H421" s="7"/>
      <c r="I421" s="7"/>
      <c r="J421" s="7"/>
      <c r="K421" s="7"/>
      <c r="L421" s="7"/>
      <c r="M421" s="7"/>
      <c r="N421" s="7"/>
      <c r="O421" s="7"/>
      <c r="P421" s="7"/>
      <c r="Q421" s="7"/>
      <c r="R421" s="7"/>
      <c r="S421" s="7"/>
      <c r="T421" s="7"/>
      <c r="U421" s="7"/>
      <c r="V421" s="7"/>
      <c r="W421" s="7"/>
      <c r="X421" s="7"/>
      <c r="Y421" s="7"/>
      <c r="Z421" s="7"/>
      <c r="AA421" s="7"/>
    </row>
    <row r="422" spans="1:27" x14ac:dyDescent="0.25">
      <c r="A422" s="11">
        <f t="shared" si="6"/>
        <v>0</v>
      </c>
      <c r="B422" s="11">
        <v>386</v>
      </c>
      <c r="C422" s="8" t="s">
        <v>17</v>
      </c>
      <c r="D422" s="8" t="s">
        <v>1827</v>
      </c>
      <c r="E422" s="8" t="s">
        <v>2614</v>
      </c>
      <c r="F422" s="8" t="s">
        <v>2615</v>
      </c>
      <c r="G422" s="7"/>
      <c r="H422" s="7"/>
      <c r="I422" s="7"/>
      <c r="J422" s="7"/>
      <c r="K422" s="7"/>
      <c r="L422" s="7"/>
      <c r="M422" s="7"/>
      <c r="N422" s="7"/>
      <c r="O422" s="7"/>
      <c r="P422" s="7"/>
      <c r="Q422" s="7"/>
      <c r="R422" s="7"/>
      <c r="S422" s="7"/>
      <c r="T422" s="7"/>
      <c r="U422" s="7"/>
      <c r="V422" s="7"/>
      <c r="W422" s="7"/>
      <c r="X422" s="7"/>
      <c r="Y422" s="7"/>
      <c r="Z422" s="7"/>
      <c r="AA422" s="7"/>
    </row>
    <row r="423" spans="1:27" x14ac:dyDescent="0.25">
      <c r="A423" s="11">
        <f t="shared" si="6"/>
        <v>0</v>
      </c>
      <c r="B423" s="11">
        <v>387</v>
      </c>
      <c r="C423" s="8" t="s">
        <v>17</v>
      </c>
      <c r="D423" s="8" t="s">
        <v>1827</v>
      </c>
      <c r="E423" s="8" t="s">
        <v>2616</v>
      </c>
      <c r="F423" s="8" t="s">
        <v>2617</v>
      </c>
      <c r="G423" s="7"/>
      <c r="H423" s="7"/>
      <c r="I423" s="7"/>
      <c r="J423" s="7"/>
      <c r="K423" s="7"/>
      <c r="L423" s="7"/>
      <c r="M423" s="7"/>
      <c r="N423" s="7"/>
      <c r="O423" s="7"/>
      <c r="P423" s="7"/>
      <c r="Q423" s="7"/>
      <c r="R423" s="7"/>
      <c r="S423" s="7"/>
      <c r="T423" s="7"/>
      <c r="U423" s="7"/>
      <c r="V423" s="7"/>
      <c r="W423" s="7"/>
      <c r="X423" s="7"/>
      <c r="Y423" s="7"/>
      <c r="Z423" s="7"/>
      <c r="AA423" s="7"/>
    </row>
    <row r="424" spans="1:27" x14ac:dyDescent="0.25">
      <c r="A424" s="11">
        <f t="shared" si="6"/>
        <v>0</v>
      </c>
      <c r="B424" s="11">
        <v>388</v>
      </c>
      <c r="C424" s="8" t="s">
        <v>5</v>
      </c>
      <c r="D424" s="8" t="s">
        <v>1819</v>
      </c>
      <c r="E424" s="8" t="s">
        <v>2618</v>
      </c>
      <c r="F424" s="8" t="s">
        <v>2619</v>
      </c>
      <c r="G424" s="7"/>
      <c r="H424" s="7"/>
      <c r="I424" s="7"/>
      <c r="J424" s="7"/>
      <c r="K424" s="7"/>
      <c r="L424" s="7"/>
      <c r="M424" s="7"/>
      <c r="N424" s="7"/>
      <c r="O424" s="7"/>
      <c r="P424" s="7"/>
      <c r="Q424" s="7"/>
      <c r="R424" s="7"/>
      <c r="S424" s="7"/>
      <c r="T424" s="7"/>
      <c r="U424" s="7"/>
      <c r="V424" s="7"/>
      <c r="W424" s="7"/>
      <c r="X424" s="7"/>
      <c r="Y424" s="7"/>
      <c r="Z424" s="7"/>
      <c r="AA424" s="7"/>
    </row>
    <row r="425" spans="1:27" x14ac:dyDescent="0.25">
      <c r="A425" s="11">
        <f t="shared" si="6"/>
        <v>0</v>
      </c>
      <c r="B425" s="11">
        <v>389</v>
      </c>
      <c r="C425" s="8" t="s">
        <v>5</v>
      </c>
      <c r="D425" s="8" t="s">
        <v>1819</v>
      </c>
      <c r="E425" s="8" t="s">
        <v>2620</v>
      </c>
      <c r="F425" s="8" t="s">
        <v>2621</v>
      </c>
      <c r="G425" s="7"/>
      <c r="H425" s="7"/>
      <c r="I425" s="7"/>
      <c r="J425" s="7"/>
      <c r="K425" s="7"/>
      <c r="L425" s="7"/>
      <c r="M425" s="7"/>
      <c r="N425" s="7"/>
      <c r="O425" s="7"/>
      <c r="P425" s="7"/>
      <c r="Q425" s="7"/>
      <c r="R425" s="7"/>
      <c r="S425" s="7"/>
      <c r="T425" s="7"/>
      <c r="U425" s="7"/>
      <c r="V425" s="7"/>
      <c r="W425" s="7"/>
      <c r="X425" s="7"/>
      <c r="Y425" s="7"/>
      <c r="Z425" s="7"/>
      <c r="AA425" s="7"/>
    </row>
    <row r="426" spans="1:27" x14ac:dyDescent="0.25">
      <c r="A426" s="11">
        <f t="shared" si="6"/>
        <v>0</v>
      </c>
      <c r="B426" s="11">
        <v>390</v>
      </c>
      <c r="C426" s="8" t="s">
        <v>5</v>
      </c>
      <c r="D426" s="8" t="s">
        <v>1819</v>
      </c>
      <c r="E426" s="8" t="s">
        <v>2622</v>
      </c>
      <c r="F426" s="8" t="s">
        <v>2623</v>
      </c>
      <c r="G426" s="7"/>
      <c r="H426" s="7"/>
      <c r="I426" s="7"/>
      <c r="J426" s="7"/>
      <c r="K426" s="7"/>
      <c r="L426" s="7"/>
      <c r="M426" s="7"/>
      <c r="N426" s="7"/>
      <c r="O426" s="7"/>
      <c r="P426" s="7"/>
      <c r="Q426" s="7"/>
      <c r="R426" s="7"/>
      <c r="S426" s="7"/>
      <c r="T426" s="7"/>
      <c r="U426" s="7"/>
      <c r="V426" s="7"/>
      <c r="W426" s="7"/>
      <c r="X426" s="7"/>
      <c r="Y426" s="7"/>
      <c r="Z426" s="7"/>
      <c r="AA426" s="7"/>
    </row>
    <row r="427" spans="1:27" x14ac:dyDescent="0.25">
      <c r="A427" s="11">
        <f t="shared" si="6"/>
        <v>0</v>
      </c>
      <c r="B427" s="11">
        <v>391</v>
      </c>
      <c r="C427" s="8" t="s">
        <v>5</v>
      </c>
      <c r="D427" s="8" t="s">
        <v>1819</v>
      </c>
      <c r="E427" s="8" t="s">
        <v>2624</v>
      </c>
      <c r="F427" s="8" t="s">
        <v>2564</v>
      </c>
      <c r="G427" s="7"/>
      <c r="H427" s="7"/>
      <c r="I427" s="7"/>
      <c r="J427" s="7"/>
      <c r="K427" s="7"/>
      <c r="L427" s="7"/>
      <c r="M427" s="7"/>
      <c r="N427" s="7"/>
      <c r="O427" s="7"/>
      <c r="P427" s="7"/>
      <c r="Q427" s="7"/>
      <c r="R427" s="7"/>
      <c r="S427" s="7"/>
      <c r="T427" s="7"/>
      <c r="U427" s="7"/>
      <c r="V427" s="7"/>
      <c r="W427" s="7"/>
      <c r="X427" s="7"/>
      <c r="Y427" s="7"/>
      <c r="Z427" s="7"/>
      <c r="AA427" s="7"/>
    </row>
    <row r="428" spans="1:27" x14ac:dyDescent="0.25">
      <c r="A428" s="11">
        <f t="shared" si="6"/>
        <v>0</v>
      </c>
      <c r="B428" s="11">
        <v>392</v>
      </c>
      <c r="C428" s="8" t="s">
        <v>5</v>
      </c>
      <c r="D428" s="8" t="s">
        <v>1819</v>
      </c>
      <c r="E428" s="8" t="s">
        <v>2625</v>
      </c>
      <c r="F428" s="8" t="s">
        <v>2626</v>
      </c>
      <c r="G428" s="7"/>
      <c r="H428" s="7"/>
      <c r="I428" s="7"/>
      <c r="J428" s="7"/>
      <c r="K428" s="7"/>
      <c r="L428" s="7"/>
      <c r="M428" s="7"/>
      <c r="N428" s="7"/>
      <c r="O428" s="7"/>
      <c r="P428" s="7"/>
      <c r="Q428" s="7"/>
      <c r="R428" s="7"/>
      <c r="S428" s="7"/>
      <c r="T428" s="7"/>
      <c r="U428" s="7"/>
      <c r="V428" s="7"/>
      <c r="W428" s="7"/>
      <c r="X428" s="7"/>
      <c r="Y428" s="7"/>
      <c r="Z428" s="7"/>
      <c r="AA428" s="7"/>
    </row>
    <row r="429" spans="1:27" x14ac:dyDescent="0.25">
      <c r="A429" s="11">
        <f t="shared" si="6"/>
        <v>0</v>
      </c>
      <c r="B429" s="11">
        <v>393</v>
      </c>
      <c r="C429" s="8" t="s">
        <v>5</v>
      </c>
      <c r="D429" s="8" t="s">
        <v>1819</v>
      </c>
      <c r="E429" s="8" t="s">
        <v>2627</v>
      </c>
      <c r="F429" s="8" t="s">
        <v>2564</v>
      </c>
      <c r="G429" s="7"/>
      <c r="H429" s="7"/>
      <c r="I429" s="7"/>
      <c r="J429" s="7"/>
      <c r="K429" s="7"/>
      <c r="L429" s="7"/>
      <c r="M429" s="7"/>
      <c r="N429" s="7"/>
      <c r="O429" s="7"/>
      <c r="P429" s="7"/>
      <c r="Q429" s="7"/>
      <c r="R429" s="7"/>
      <c r="S429" s="7"/>
      <c r="T429" s="7"/>
      <c r="U429" s="7"/>
      <c r="V429" s="7"/>
      <c r="W429" s="7"/>
      <c r="X429" s="7"/>
      <c r="Y429" s="7"/>
      <c r="Z429" s="7"/>
      <c r="AA429" s="7"/>
    </row>
    <row r="430" spans="1:27" x14ac:dyDescent="0.25">
      <c r="A430" s="11">
        <f t="shared" si="6"/>
        <v>0</v>
      </c>
      <c r="B430" s="11">
        <v>394</v>
      </c>
      <c r="C430" s="8" t="s">
        <v>5</v>
      </c>
      <c r="D430" s="8" t="s">
        <v>1819</v>
      </c>
      <c r="E430" s="8" t="s">
        <v>264</v>
      </c>
      <c r="F430" s="8" t="s">
        <v>2564</v>
      </c>
      <c r="G430" s="7"/>
      <c r="H430" s="7"/>
      <c r="I430" s="7"/>
      <c r="J430" s="7"/>
      <c r="K430" s="7"/>
      <c r="L430" s="7"/>
      <c r="M430" s="7"/>
      <c r="N430" s="7"/>
      <c r="O430" s="7"/>
      <c r="P430" s="7"/>
      <c r="Q430" s="7"/>
      <c r="R430" s="7"/>
      <c r="S430" s="7"/>
      <c r="T430" s="7"/>
      <c r="U430" s="7"/>
      <c r="V430" s="7"/>
      <c r="W430" s="7"/>
      <c r="X430" s="7"/>
      <c r="Y430" s="7"/>
      <c r="Z430" s="7"/>
      <c r="AA430" s="7"/>
    </row>
    <row r="431" spans="1:27" x14ac:dyDescent="0.25">
      <c r="A431" s="11">
        <f t="shared" si="6"/>
        <v>0</v>
      </c>
      <c r="B431" s="11">
        <v>395</v>
      </c>
      <c r="C431" s="8" t="s">
        <v>5</v>
      </c>
      <c r="D431" s="8" t="s">
        <v>1819</v>
      </c>
      <c r="E431" s="8" t="s">
        <v>2628</v>
      </c>
      <c r="F431" s="8" t="s">
        <v>2626</v>
      </c>
      <c r="G431" s="7"/>
      <c r="H431" s="7"/>
      <c r="I431" s="7"/>
      <c r="J431" s="7"/>
      <c r="K431" s="7"/>
      <c r="L431" s="7"/>
      <c r="M431" s="7"/>
      <c r="N431" s="7"/>
      <c r="O431" s="7"/>
      <c r="P431" s="7"/>
      <c r="Q431" s="7"/>
      <c r="R431" s="7"/>
      <c r="S431" s="7"/>
      <c r="T431" s="7"/>
      <c r="U431" s="7"/>
      <c r="V431" s="7"/>
      <c r="W431" s="7"/>
      <c r="X431" s="7"/>
      <c r="Y431" s="7"/>
      <c r="Z431" s="7"/>
      <c r="AA431" s="7"/>
    </row>
    <row r="432" spans="1:27" x14ac:dyDescent="0.25">
      <c r="A432" s="11">
        <f t="shared" si="6"/>
        <v>0</v>
      </c>
      <c r="B432" s="11">
        <v>396</v>
      </c>
      <c r="C432" s="8" t="s">
        <v>5</v>
      </c>
      <c r="D432" s="8" t="s">
        <v>1819</v>
      </c>
      <c r="E432" s="8" t="s">
        <v>2629</v>
      </c>
      <c r="F432" s="8" t="s">
        <v>2630</v>
      </c>
      <c r="G432" s="7"/>
      <c r="H432" s="7"/>
      <c r="I432" s="7"/>
      <c r="J432" s="7"/>
      <c r="K432" s="7"/>
      <c r="L432" s="7"/>
      <c r="M432" s="7"/>
      <c r="N432" s="7"/>
      <c r="O432" s="7"/>
      <c r="P432" s="7"/>
      <c r="Q432" s="7"/>
      <c r="R432" s="7"/>
      <c r="S432" s="7"/>
      <c r="T432" s="7"/>
      <c r="U432" s="7"/>
      <c r="V432" s="7"/>
      <c r="W432" s="7"/>
      <c r="X432" s="7"/>
      <c r="Y432" s="7"/>
      <c r="Z432" s="7"/>
      <c r="AA432" s="7"/>
    </row>
    <row r="433" spans="1:27" x14ac:dyDescent="0.25">
      <c r="A433" s="11">
        <f t="shared" si="6"/>
        <v>0</v>
      </c>
      <c r="B433" s="11">
        <v>397</v>
      </c>
      <c r="C433" s="8" t="s">
        <v>5</v>
      </c>
      <c r="D433" s="8" t="s">
        <v>1819</v>
      </c>
      <c r="E433" s="8" t="s">
        <v>2631</v>
      </c>
      <c r="F433" s="8" t="s">
        <v>2632</v>
      </c>
      <c r="G433" s="7"/>
      <c r="H433" s="7"/>
      <c r="I433" s="7"/>
      <c r="J433" s="7"/>
      <c r="K433" s="7"/>
      <c r="L433" s="7"/>
      <c r="M433" s="7"/>
      <c r="N433" s="7"/>
      <c r="O433" s="7"/>
      <c r="P433" s="7"/>
      <c r="Q433" s="7"/>
      <c r="R433" s="7"/>
      <c r="S433" s="7"/>
      <c r="T433" s="7"/>
      <c r="U433" s="7"/>
      <c r="V433" s="7"/>
      <c r="W433" s="7"/>
      <c r="X433" s="7"/>
      <c r="Y433" s="7"/>
      <c r="Z433" s="7"/>
      <c r="AA433" s="7"/>
    </row>
    <row r="434" spans="1:27" x14ac:dyDescent="0.25">
      <c r="A434" s="11">
        <f t="shared" si="6"/>
        <v>0</v>
      </c>
      <c r="B434" s="11">
        <v>398</v>
      </c>
      <c r="C434" s="8" t="s">
        <v>5</v>
      </c>
      <c r="D434" s="8" t="s">
        <v>1819</v>
      </c>
      <c r="E434" s="8" t="s">
        <v>2633</v>
      </c>
      <c r="F434" s="8" t="s">
        <v>2634</v>
      </c>
      <c r="G434" s="7"/>
      <c r="H434" s="7"/>
      <c r="I434" s="7"/>
      <c r="J434" s="7"/>
      <c r="K434" s="7"/>
      <c r="L434" s="7"/>
      <c r="M434" s="7"/>
      <c r="N434" s="7"/>
      <c r="O434" s="7"/>
      <c r="P434" s="7"/>
      <c r="Q434" s="7"/>
      <c r="R434" s="7"/>
      <c r="S434" s="7"/>
      <c r="T434" s="7"/>
      <c r="U434" s="7"/>
      <c r="V434" s="7"/>
      <c r="W434" s="7"/>
      <c r="X434" s="7"/>
      <c r="Y434" s="7"/>
      <c r="Z434" s="7"/>
      <c r="AA434" s="7"/>
    </row>
    <row r="435" spans="1:27" x14ac:dyDescent="0.25">
      <c r="A435" s="11">
        <f t="shared" si="6"/>
        <v>0</v>
      </c>
      <c r="B435" s="11">
        <v>399</v>
      </c>
      <c r="C435" s="8" t="s">
        <v>5</v>
      </c>
      <c r="D435" s="8" t="s">
        <v>1819</v>
      </c>
      <c r="E435" s="8" t="s">
        <v>2635</v>
      </c>
      <c r="F435" s="8" t="s">
        <v>2636</v>
      </c>
      <c r="G435" s="7"/>
      <c r="H435" s="7"/>
      <c r="I435" s="7"/>
      <c r="J435" s="7"/>
      <c r="K435" s="7"/>
      <c r="L435" s="7"/>
      <c r="M435" s="7"/>
      <c r="N435" s="7"/>
      <c r="O435" s="7"/>
      <c r="P435" s="7"/>
      <c r="Q435" s="7"/>
      <c r="R435" s="7"/>
      <c r="S435" s="7"/>
      <c r="T435" s="7"/>
      <c r="U435" s="7"/>
      <c r="V435" s="7"/>
      <c r="W435" s="7"/>
      <c r="X435" s="7"/>
      <c r="Y435" s="7"/>
      <c r="Z435" s="7"/>
      <c r="AA435" s="7"/>
    </row>
    <row r="436" spans="1:27" x14ac:dyDescent="0.25">
      <c r="A436" s="11">
        <f t="shared" si="6"/>
        <v>0</v>
      </c>
      <c r="B436" s="11">
        <v>400</v>
      </c>
      <c r="C436" s="8" t="s">
        <v>5</v>
      </c>
      <c r="D436" s="8" t="s">
        <v>1819</v>
      </c>
      <c r="E436" s="8" t="s">
        <v>2637</v>
      </c>
      <c r="F436" s="8" t="s">
        <v>2638</v>
      </c>
      <c r="G436" s="7"/>
      <c r="H436" s="7"/>
      <c r="I436" s="7"/>
      <c r="J436" s="7"/>
      <c r="K436" s="7"/>
      <c r="L436" s="7"/>
      <c r="M436" s="7"/>
      <c r="N436" s="7"/>
      <c r="O436" s="7"/>
      <c r="P436" s="7"/>
      <c r="Q436" s="7"/>
      <c r="R436" s="7"/>
      <c r="S436" s="7"/>
      <c r="T436" s="7"/>
      <c r="U436" s="7"/>
      <c r="V436" s="7"/>
      <c r="W436" s="7"/>
      <c r="X436" s="7"/>
      <c r="Y436" s="7"/>
      <c r="Z436" s="7"/>
      <c r="AA436" s="7"/>
    </row>
    <row r="437" spans="1:27" x14ac:dyDescent="0.25">
      <c r="A437" s="11">
        <f t="shared" si="6"/>
        <v>0</v>
      </c>
      <c r="B437" s="11">
        <v>401</v>
      </c>
      <c r="C437" s="8" t="s">
        <v>5</v>
      </c>
      <c r="D437" s="8" t="s">
        <v>1819</v>
      </c>
      <c r="E437" s="8" t="s">
        <v>2639</v>
      </c>
      <c r="F437" s="8" t="s">
        <v>2640</v>
      </c>
      <c r="G437" s="7"/>
      <c r="H437" s="7"/>
      <c r="I437" s="7"/>
      <c r="J437" s="7"/>
      <c r="K437" s="7"/>
      <c r="L437" s="7"/>
      <c r="M437" s="7"/>
      <c r="N437" s="7"/>
      <c r="O437" s="7"/>
      <c r="P437" s="7"/>
      <c r="Q437" s="7"/>
      <c r="R437" s="7"/>
      <c r="S437" s="7"/>
      <c r="T437" s="7"/>
      <c r="U437" s="7"/>
      <c r="V437" s="7"/>
      <c r="W437" s="7"/>
      <c r="X437" s="7"/>
      <c r="Y437" s="7"/>
      <c r="Z437" s="7"/>
      <c r="AA437" s="7"/>
    </row>
    <row r="438" spans="1:27" x14ac:dyDescent="0.25">
      <c r="A438" s="11">
        <f t="shared" si="6"/>
        <v>0</v>
      </c>
      <c r="B438" s="11">
        <v>402</v>
      </c>
      <c r="C438" s="8" t="s">
        <v>5</v>
      </c>
      <c r="D438" s="8" t="s">
        <v>1819</v>
      </c>
      <c r="E438" s="8" t="s">
        <v>2641</v>
      </c>
      <c r="F438" s="8" t="s">
        <v>2642</v>
      </c>
      <c r="G438" s="7"/>
      <c r="H438" s="7"/>
      <c r="I438" s="7"/>
      <c r="J438" s="7"/>
      <c r="K438" s="7"/>
      <c r="L438" s="7"/>
      <c r="M438" s="7"/>
      <c r="N438" s="7"/>
      <c r="O438" s="7"/>
      <c r="P438" s="7"/>
      <c r="Q438" s="7"/>
      <c r="R438" s="7"/>
      <c r="S438" s="7"/>
      <c r="T438" s="7"/>
      <c r="U438" s="7"/>
      <c r="V438" s="7"/>
      <c r="W438" s="7"/>
      <c r="X438" s="7"/>
      <c r="Y438" s="7"/>
      <c r="Z438" s="7"/>
      <c r="AA438" s="7"/>
    </row>
    <row r="439" spans="1:27" x14ac:dyDescent="0.25">
      <c r="A439" s="11">
        <f t="shared" si="6"/>
        <v>0</v>
      </c>
      <c r="B439" s="12">
        <v>403</v>
      </c>
      <c r="C439" s="7" t="s">
        <v>9</v>
      </c>
      <c r="D439" s="7" t="s">
        <v>2141</v>
      </c>
      <c r="E439" s="7" t="s">
        <v>2643</v>
      </c>
      <c r="F439" s="7" t="s">
        <v>2644</v>
      </c>
      <c r="G439" s="7"/>
      <c r="H439" s="7"/>
      <c r="I439" s="7"/>
      <c r="J439" s="7"/>
      <c r="K439" s="7"/>
      <c r="L439" s="7"/>
      <c r="M439" s="7"/>
      <c r="N439" s="7"/>
      <c r="O439" s="7"/>
      <c r="P439" s="7"/>
      <c r="Q439" s="7"/>
      <c r="R439" s="7"/>
      <c r="S439" s="7"/>
      <c r="T439" s="7"/>
      <c r="U439" s="7"/>
      <c r="V439" s="7"/>
      <c r="W439" s="7"/>
      <c r="X439" s="7"/>
      <c r="Y439" s="7"/>
      <c r="Z439" s="7"/>
      <c r="AA439" s="7"/>
    </row>
    <row r="440" spans="1:27" x14ac:dyDescent="0.25">
      <c r="A440" s="11">
        <f t="shared" si="6"/>
        <v>0</v>
      </c>
      <c r="B440" s="11">
        <v>404</v>
      </c>
      <c r="C440" s="8" t="s">
        <v>141</v>
      </c>
      <c r="D440" s="8" t="s">
        <v>2461</v>
      </c>
      <c r="E440" s="8" t="s">
        <v>2645</v>
      </c>
      <c r="F440" s="8" t="s">
        <v>2646</v>
      </c>
      <c r="G440" s="7"/>
      <c r="H440" s="7"/>
      <c r="I440" s="7"/>
      <c r="J440" s="7"/>
      <c r="K440" s="7"/>
      <c r="L440" s="7"/>
      <c r="M440" s="7"/>
      <c r="N440" s="7"/>
      <c r="O440" s="7"/>
      <c r="P440" s="7"/>
      <c r="Q440" s="7"/>
      <c r="R440" s="7"/>
      <c r="S440" s="7"/>
      <c r="T440" s="7"/>
      <c r="U440" s="7"/>
      <c r="V440" s="7"/>
      <c r="W440" s="7"/>
      <c r="X440" s="7"/>
      <c r="Y440" s="7"/>
      <c r="Z440" s="7"/>
      <c r="AA440" s="7"/>
    </row>
    <row r="441" spans="1:27" x14ac:dyDescent="0.25">
      <c r="A441" s="11">
        <f t="shared" si="6"/>
        <v>0</v>
      </c>
      <c r="B441" s="11">
        <v>405</v>
      </c>
      <c r="C441" s="8" t="s">
        <v>5</v>
      </c>
      <c r="D441" s="8" t="s">
        <v>2088</v>
      </c>
      <c r="E441" s="8" t="s">
        <v>2647</v>
      </c>
      <c r="F441" s="8" t="s">
        <v>2648</v>
      </c>
      <c r="G441" s="7"/>
      <c r="H441" s="7"/>
      <c r="I441" s="7"/>
      <c r="J441" s="7"/>
      <c r="K441" s="7"/>
      <c r="L441" s="7"/>
      <c r="M441" s="7"/>
      <c r="N441" s="7"/>
      <c r="O441" s="7"/>
      <c r="P441" s="7"/>
      <c r="Q441" s="7"/>
      <c r="R441" s="7"/>
      <c r="S441" s="7"/>
      <c r="T441" s="7"/>
      <c r="U441" s="7"/>
      <c r="V441" s="7"/>
      <c r="W441" s="7"/>
      <c r="X441" s="7"/>
      <c r="Y441" s="7"/>
      <c r="Z441" s="7"/>
      <c r="AA441" s="7"/>
    </row>
    <row r="442" spans="1:27" x14ac:dyDescent="0.25">
      <c r="A442" s="11">
        <f t="shared" si="6"/>
        <v>0</v>
      </c>
      <c r="B442" s="11">
        <v>406</v>
      </c>
      <c r="C442" s="8" t="s">
        <v>9</v>
      </c>
      <c r="D442" s="8" t="s">
        <v>2535</v>
      </c>
      <c r="E442" s="8" t="s">
        <v>2649</v>
      </c>
      <c r="F442" s="8" t="s">
        <v>2650</v>
      </c>
      <c r="G442" s="7"/>
      <c r="H442" s="7"/>
      <c r="I442" s="7"/>
      <c r="J442" s="7"/>
      <c r="K442" s="7"/>
      <c r="L442" s="7"/>
      <c r="M442" s="7"/>
      <c r="N442" s="7"/>
      <c r="O442" s="7"/>
      <c r="P442" s="7"/>
      <c r="Q442" s="7"/>
      <c r="R442" s="7"/>
      <c r="S442" s="7"/>
      <c r="T442" s="7"/>
      <c r="U442" s="7"/>
      <c r="V442" s="7"/>
      <c r="W442" s="7"/>
      <c r="X442" s="7"/>
      <c r="Y442" s="7"/>
      <c r="Z442" s="7"/>
      <c r="AA442" s="7"/>
    </row>
    <row r="443" spans="1:27" x14ac:dyDescent="0.25">
      <c r="A443" s="11">
        <f t="shared" si="6"/>
        <v>0</v>
      </c>
      <c r="B443" s="11">
        <v>407</v>
      </c>
      <c r="C443" s="8" t="s">
        <v>9</v>
      </c>
      <c r="D443" s="8" t="s">
        <v>2535</v>
      </c>
      <c r="E443" s="8" t="s">
        <v>2651</v>
      </c>
      <c r="F443" s="8" t="s">
        <v>2652</v>
      </c>
      <c r="G443" s="7"/>
      <c r="H443" s="7"/>
      <c r="I443" s="7"/>
      <c r="J443" s="7"/>
      <c r="K443" s="7"/>
      <c r="L443" s="7"/>
      <c r="M443" s="7"/>
      <c r="N443" s="7"/>
      <c r="O443" s="7"/>
      <c r="P443" s="7"/>
      <c r="Q443" s="7"/>
      <c r="R443" s="7"/>
      <c r="S443" s="7"/>
      <c r="T443" s="7"/>
      <c r="U443" s="7"/>
      <c r="V443" s="7"/>
      <c r="W443" s="7"/>
      <c r="X443" s="7"/>
      <c r="Y443" s="7"/>
      <c r="Z443" s="7"/>
      <c r="AA443" s="7"/>
    </row>
    <row r="444" spans="1:27" x14ac:dyDescent="0.25">
      <c r="A444" s="11">
        <f t="shared" si="6"/>
        <v>0</v>
      </c>
      <c r="B444" s="11">
        <v>408</v>
      </c>
      <c r="C444" s="8" t="s">
        <v>9</v>
      </c>
      <c r="D444" s="8" t="s">
        <v>2535</v>
      </c>
      <c r="E444" s="8" t="s">
        <v>2653</v>
      </c>
      <c r="F444" s="8" t="s">
        <v>2654</v>
      </c>
      <c r="G444" s="7"/>
      <c r="H444" s="7"/>
      <c r="I444" s="7"/>
      <c r="J444" s="7"/>
      <c r="K444" s="7"/>
      <c r="L444" s="7"/>
      <c r="M444" s="7"/>
      <c r="N444" s="7"/>
      <c r="O444" s="7"/>
      <c r="P444" s="7"/>
      <c r="Q444" s="7"/>
      <c r="R444" s="7"/>
      <c r="S444" s="7"/>
      <c r="T444" s="7"/>
      <c r="U444" s="7"/>
      <c r="V444" s="7"/>
      <c r="W444" s="7"/>
      <c r="X444" s="7"/>
      <c r="Y444" s="7"/>
      <c r="Z444" s="7"/>
      <c r="AA444" s="7"/>
    </row>
    <row r="445" spans="1:27" x14ac:dyDescent="0.25">
      <c r="A445" s="11">
        <f t="shared" si="6"/>
        <v>0</v>
      </c>
      <c r="B445" s="11">
        <v>409</v>
      </c>
      <c r="C445" s="8" t="s">
        <v>9</v>
      </c>
      <c r="D445" s="8" t="s">
        <v>2535</v>
      </c>
      <c r="E445" s="8" t="s">
        <v>2655</v>
      </c>
      <c r="F445" s="8" t="s">
        <v>1960</v>
      </c>
      <c r="G445" s="7"/>
      <c r="H445" s="7"/>
      <c r="I445" s="7"/>
      <c r="J445" s="7"/>
      <c r="K445" s="7"/>
      <c r="L445" s="7"/>
      <c r="M445" s="7"/>
      <c r="N445" s="7"/>
      <c r="O445" s="7"/>
      <c r="P445" s="7"/>
      <c r="Q445" s="7"/>
      <c r="R445" s="7"/>
      <c r="S445" s="7"/>
      <c r="T445" s="7"/>
      <c r="U445" s="7"/>
      <c r="V445" s="7"/>
      <c r="W445" s="7"/>
      <c r="X445" s="7"/>
      <c r="Y445" s="7"/>
      <c r="Z445" s="7"/>
      <c r="AA445" s="7"/>
    </row>
    <row r="446" spans="1:27" x14ac:dyDescent="0.25">
      <c r="A446" s="11">
        <f t="shared" si="6"/>
        <v>0</v>
      </c>
      <c r="B446" s="11">
        <v>410</v>
      </c>
      <c r="C446" s="8" t="s">
        <v>9</v>
      </c>
      <c r="D446" s="8" t="s">
        <v>2535</v>
      </c>
      <c r="E446" s="8" t="s">
        <v>2656</v>
      </c>
      <c r="F446" s="8" t="s">
        <v>2657</v>
      </c>
      <c r="G446" s="7"/>
      <c r="H446" s="7"/>
      <c r="I446" s="7"/>
      <c r="J446" s="7"/>
      <c r="K446" s="7"/>
      <c r="L446" s="7"/>
      <c r="M446" s="7"/>
      <c r="N446" s="7"/>
      <c r="O446" s="7"/>
      <c r="P446" s="7"/>
      <c r="Q446" s="7"/>
      <c r="R446" s="7"/>
      <c r="S446" s="7"/>
      <c r="T446" s="7"/>
      <c r="U446" s="7"/>
      <c r="V446" s="7"/>
      <c r="W446" s="7"/>
      <c r="X446" s="7"/>
      <c r="Y446" s="7"/>
      <c r="Z446" s="7"/>
      <c r="AA446" s="7"/>
    </row>
    <row r="447" spans="1:27" x14ac:dyDescent="0.25">
      <c r="A447" s="11">
        <f t="shared" si="6"/>
        <v>0</v>
      </c>
      <c r="B447" s="11">
        <v>411</v>
      </c>
      <c r="C447" s="8" t="s">
        <v>9</v>
      </c>
      <c r="D447" s="8" t="s">
        <v>2535</v>
      </c>
      <c r="E447" s="8" t="s">
        <v>2658</v>
      </c>
      <c r="F447" s="8" t="s">
        <v>2659</v>
      </c>
      <c r="G447" s="7"/>
      <c r="H447" s="7"/>
      <c r="I447" s="7"/>
      <c r="J447" s="7"/>
      <c r="K447" s="7"/>
      <c r="L447" s="7"/>
      <c r="M447" s="7"/>
      <c r="N447" s="7"/>
      <c r="O447" s="7"/>
      <c r="P447" s="7"/>
      <c r="Q447" s="7"/>
      <c r="R447" s="7"/>
      <c r="S447" s="7"/>
      <c r="T447" s="7"/>
      <c r="U447" s="7"/>
      <c r="V447" s="7"/>
      <c r="W447" s="7"/>
      <c r="X447" s="7"/>
      <c r="Y447" s="7"/>
      <c r="Z447" s="7"/>
      <c r="AA447" s="7"/>
    </row>
    <row r="448" spans="1:27" x14ac:dyDescent="0.25">
      <c r="A448" s="11">
        <f t="shared" si="6"/>
        <v>6</v>
      </c>
      <c r="B448" s="11">
        <v>418</v>
      </c>
      <c r="C448" s="8" t="s">
        <v>9</v>
      </c>
      <c r="D448" s="8" t="s">
        <v>2544</v>
      </c>
      <c r="E448" s="8" t="s">
        <v>2660</v>
      </c>
      <c r="F448" s="8" t="s">
        <v>2661</v>
      </c>
      <c r="G448" s="7"/>
      <c r="H448" s="7"/>
      <c r="I448" s="7"/>
      <c r="J448" s="7"/>
      <c r="K448" s="7"/>
      <c r="L448" s="7"/>
      <c r="M448" s="7"/>
      <c r="N448" s="7"/>
      <c r="O448" s="7"/>
      <c r="P448" s="7"/>
      <c r="Q448" s="7"/>
      <c r="R448" s="7"/>
      <c r="S448" s="7"/>
      <c r="T448" s="7"/>
      <c r="U448" s="7"/>
      <c r="V448" s="7"/>
      <c r="W448" s="7"/>
      <c r="X448" s="7"/>
      <c r="Y448" s="7"/>
      <c r="Z448" s="7"/>
      <c r="AA448" s="7"/>
    </row>
    <row r="449" spans="1:27" x14ac:dyDescent="0.25">
      <c r="A449" s="11">
        <f t="shared" si="6"/>
        <v>0</v>
      </c>
      <c r="B449" s="11">
        <v>419</v>
      </c>
      <c r="C449" s="8" t="s">
        <v>9</v>
      </c>
      <c r="D449" s="8" t="s">
        <v>2544</v>
      </c>
      <c r="E449" s="8" t="s">
        <v>2662</v>
      </c>
      <c r="F449" s="8" t="s">
        <v>2663</v>
      </c>
      <c r="G449" s="7"/>
      <c r="H449" s="7"/>
      <c r="I449" s="7"/>
      <c r="J449" s="7"/>
      <c r="K449" s="7"/>
      <c r="L449" s="7"/>
      <c r="M449" s="7"/>
      <c r="N449" s="7"/>
      <c r="O449" s="7"/>
      <c r="P449" s="7"/>
      <c r="Q449" s="7"/>
      <c r="R449" s="7"/>
      <c r="S449" s="7"/>
      <c r="T449" s="7"/>
      <c r="U449" s="7"/>
      <c r="V449" s="7"/>
      <c r="W449" s="7"/>
      <c r="X449" s="7"/>
      <c r="Y449" s="7"/>
      <c r="Z449" s="7"/>
      <c r="AA449" s="7"/>
    </row>
    <row r="450" spans="1:27" x14ac:dyDescent="0.25">
      <c r="A450" s="11">
        <f t="shared" si="6"/>
        <v>0</v>
      </c>
      <c r="B450" s="11">
        <v>420</v>
      </c>
      <c r="C450" s="8" t="s">
        <v>9</v>
      </c>
      <c r="D450" s="8" t="s">
        <v>2544</v>
      </c>
      <c r="E450" s="8" t="s">
        <v>2664</v>
      </c>
      <c r="F450" s="8" t="s">
        <v>2665</v>
      </c>
      <c r="G450" s="7"/>
      <c r="H450" s="7"/>
      <c r="I450" s="7"/>
      <c r="J450" s="7"/>
      <c r="K450" s="7"/>
      <c r="L450" s="7"/>
      <c r="M450" s="7"/>
      <c r="N450" s="7"/>
      <c r="O450" s="7"/>
      <c r="P450" s="7"/>
      <c r="Q450" s="7"/>
      <c r="R450" s="7"/>
      <c r="S450" s="7"/>
      <c r="T450" s="7"/>
      <c r="U450" s="7"/>
      <c r="V450" s="7"/>
      <c r="W450" s="7"/>
      <c r="X450" s="7"/>
      <c r="Y450" s="7"/>
      <c r="Z450" s="7"/>
      <c r="AA450" s="7"/>
    </row>
    <row r="451" spans="1:27" x14ac:dyDescent="0.25">
      <c r="A451" s="11">
        <f t="shared" ref="A451:A514" si="7">B451-B450-1</f>
        <v>0</v>
      </c>
      <c r="B451" s="11">
        <v>421</v>
      </c>
      <c r="C451" s="8" t="s">
        <v>9</v>
      </c>
      <c r="D451" s="8" t="s">
        <v>2544</v>
      </c>
      <c r="E451" s="8" t="s">
        <v>2666</v>
      </c>
      <c r="F451" s="8" t="s">
        <v>2667</v>
      </c>
      <c r="G451" s="7"/>
      <c r="H451" s="7"/>
      <c r="I451" s="7"/>
      <c r="J451" s="7"/>
      <c r="K451" s="7"/>
      <c r="L451" s="7"/>
      <c r="M451" s="7"/>
      <c r="N451" s="7"/>
      <c r="O451" s="7"/>
      <c r="P451" s="7"/>
      <c r="Q451" s="7"/>
      <c r="R451" s="7"/>
      <c r="S451" s="7"/>
      <c r="T451" s="7"/>
      <c r="U451" s="7"/>
      <c r="V451" s="7"/>
      <c r="W451" s="7"/>
      <c r="X451" s="7"/>
      <c r="Y451" s="7"/>
      <c r="Z451" s="7"/>
      <c r="AA451" s="7"/>
    </row>
    <row r="452" spans="1:27" x14ac:dyDescent="0.25">
      <c r="A452" s="11">
        <f t="shared" si="7"/>
        <v>0</v>
      </c>
      <c r="B452" s="11">
        <v>422</v>
      </c>
      <c r="C452" s="8" t="s">
        <v>9</v>
      </c>
      <c r="D452" s="8" t="s">
        <v>2544</v>
      </c>
      <c r="E452" s="8" t="s">
        <v>2668</v>
      </c>
      <c r="F452" s="8" t="s">
        <v>2669</v>
      </c>
      <c r="G452" s="7"/>
      <c r="H452" s="7"/>
      <c r="I452" s="7"/>
      <c r="J452" s="7"/>
      <c r="K452" s="7"/>
      <c r="L452" s="7"/>
      <c r="M452" s="7"/>
      <c r="N452" s="7"/>
      <c r="O452" s="7"/>
      <c r="P452" s="7"/>
      <c r="Q452" s="7"/>
      <c r="R452" s="7"/>
      <c r="S452" s="7"/>
      <c r="T452" s="7"/>
      <c r="U452" s="7"/>
      <c r="V452" s="7"/>
      <c r="W452" s="7"/>
      <c r="X452" s="7"/>
      <c r="Y452" s="7"/>
      <c r="Z452" s="7"/>
      <c r="AA452" s="7"/>
    </row>
    <row r="453" spans="1:27" x14ac:dyDescent="0.25">
      <c r="A453" s="11">
        <f t="shared" si="7"/>
        <v>0</v>
      </c>
      <c r="B453" s="11">
        <v>423</v>
      </c>
      <c r="C453" s="8" t="s">
        <v>9</v>
      </c>
      <c r="D453" s="8" t="s">
        <v>2544</v>
      </c>
      <c r="E453" s="8" t="s">
        <v>850</v>
      </c>
      <c r="F453" s="8" t="s">
        <v>2670</v>
      </c>
      <c r="G453" s="7"/>
      <c r="H453" s="7"/>
      <c r="I453" s="7"/>
      <c r="J453" s="7"/>
      <c r="K453" s="7"/>
      <c r="L453" s="7"/>
      <c r="M453" s="7"/>
      <c r="N453" s="7"/>
      <c r="O453" s="7"/>
      <c r="P453" s="7"/>
      <c r="Q453" s="7"/>
      <c r="R453" s="7"/>
      <c r="S453" s="7"/>
      <c r="T453" s="7"/>
      <c r="U453" s="7"/>
      <c r="V453" s="7"/>
      <c r="W453" s="7"/>
      <c r="X453" s="7"/>
      <c r="Y453" s="7"/>
      <c r="Z453" s="7"/>
      <c r="AA453" s="7"/>
    </row>
    <row r="454" spans="1:27" x14ac:dyDescent="0.25">
      <c r="A454" s="11">
        <f t="shared" si="7"/>
        <v>0</v>
      </c>
      <c r="B454" s="11">
        <v>424</v>
      </c>
      <c r="C454" s="8" t="s">
        <v>9</v>
      </c>
      <c r="D454" s="8" t="s">
        <v>2544</v>
      </c>
      <c r="E454" s="8" t="s">
        <v>851</v>
      </c>
      <c r="F454" s="8" t="s">
        <v>2671</v>
      </c>
      <c r="G454" s="7"/>
      <c r="H454" s="7"/>
      <c r="I454" s="7"/>
      <c r="J454" s="7"/>
      <c r="K454" s="7"/>
      <c r="L454" s="7"/>
      <c r="M454" s="7"/>
      <c r="N454" s="7"/>
      <c r="O454" s="7"/>
      <c r="P454" s="7"/>
      <c r="Q454" s="7"/>
      <c r="R454" s="7"/>
      <c r="S454" s="7"/>
      <c r="T454" s="7"/>
      <c r="U454" s="7"/>
      <c r="V454" s="7"/>
      <c r="W454" s="7"/>
      <c r="X454" s="7"/>
      <c r="Y454" s="7"/>
      <c r="Z454" s="7"/>
      <c r="AA454" s="7"/>
    </row>
    <row r="455" spans="1:27" x14ac:dyDescent="0.25">
      <c r="A455" s="11">
        <f t="shared" si="7"/>
        <v>0</v>
      </c>
      <c r="B455" s="11">
        <v>425</v>
      </c>
      <c r="C455" s="8" t="s">
        <v>9</v>
      </c>
      <c r="D455" s="8" t="s">
        <v>1822</v>
      </c>
      <c r="E455" s="8" t="s">
        <v>1384</v>
      </c>
      <c r="F455" s="8" t="s">
        <v>2672</v>
      </c>
      <c r="G455" s="7"/>
      <c r="H455" s="7"/>
      <c r="I455" s="7"/>
      <c r="J455" s="7"/>
      <c r="K455" s="7"/>
      <c r="L455" s="7"/>
      <c r="M455" s="7"/>
      <c r="N455" s="7"/>
      <c r="O455" s="7"/>
      <c r="P455" s="7"/>
      <c r="Q455" s="7"/>
      <c r="R455" s="7"/>
      <c r="S455" s="7"/>
      <c r="T455" s="7"/>
      <c r="U455" s="7"/>
      <c r="V455" s="7"/>
      <c r="W455" s="7"/>
      <c r="X455" s="7"/>
      <c r="Y455" s="7"/>
      <c r="Z455" s="7"/>
      <c r="AA455" s="7"/>
    </row>
    <row r="456" spans="1:27" x14ac:dyDescent="0.25">
      <c r="A456" s="11">
        <f t="shared" si="7"/>
        <v>0</v>
      </c>
      <c r="B456" s="11">
        <v>426</v>
      </c>
      <c r="C456" s="8" t="s">
        <v>9</v>
      </c>
      <c r="D456" s="8" t="s">
        <v>1822</v>
      </c>
      <c r="E456" s="8" t="s">
        <v>1385</v>
      </c>
      <c r="F456" s="8" t="s">
        <v>2673</v>
      </c>
      <c r="G456" s="7"/>
      <c r="H456" s="7"/>
      <c r="I456" s="7"/>
      <c r="J456" s="7"/>
      <c r="K456" s="7"/>
      <c r="L456" s="7"/>
      <c r="M456" s="7"/>
      <c r="N456" s="7"/>
      <c r="O456" s="7"/>
      <c r="P456" s="7"/>
      <c r="Q456" s="7"/>
      <c r="R456" s="7"/>
      <c r="S456" s="7"/>
      <c r="T456" s="7"/>
      <c r="U456" s="7"/>
      <c r="V456" s="7"/>
      <c r="W456" s="7"/>
      <c r="X456" s="7"/>
      <c r="Y456" s="7"/>
      <c r="Z456" s="7"/>
      <c r="AA456" s="7"/>
    </row>
    <row r="457" spans="1:27" x14ac:dyDescent="0.25">
      <c r="A457" s="11">
        <f t="shared" si="7"/>
        <v>0</v>
      </c>
      <c r="B457" s="11">
        <v>427</v>
      </c>
      <c r="C457" s="8" t="s">
        <v>9</v>
      </c>
      <c r="D457" s="8" t="s">
        <v>1822</v>
      </c>
      <c r="E457" s="8" t="s">
        <v>2674</v>
      </c>
      <c r="F457" s="8" t="s">
        <v>2675</v>
      </c>
      <c r="G457" s="7"/>
      <c r="H457" s="7"/>
      <c r="I457" s="7"/>
      <c r="J457" s="7"/>
      <c r="K457" s="7"/>
      <c r="L457" s="7"/>
      <c r="M457" s="7"/>
      <c r="N457" s="7"/>
      <c r="O457" s="7"/>
      <c r="P457" s="7"/>
      <c r="Q457" s="7"/>
      <c r="R457" s="7"/>
      <c r="S457" s="7"/>
      <c r="T457" s="7"/>
      <c r="U457" s="7"/>
      <c r="V457" s="7"/>
      <c r="W457" s="7"/>
      <c r="X457" s="7"/>
      <c r="Y457" s="7"/>
      <c r="Z457" s="7"/>
      <c r="AA457" s="7"/>
    </row>
    <row r="458" spans="1:27" x14ac:dyDescent="0.25">
      <c r="A458" s="11">
        <f t="shared" si="7"/>
        <v>0</v>
      </c>
      <c r="B458" s="11">
        <v>428</v>
      </c>
      <c r="C458" s="8" t="s">
        <v>9</v>
      </c>
      <c r="D458" s="8" t="s">
        <v>1822</v>
      </c>
      <c r="E458" s="8" t="s">
        <v>1388</v>
      </c>
      <c r="F458" s="8" t="s">
        <v>2676</v>
      </c>
      <c r="G458" s="7"/>
      <c r="H458" s="7"/>
      <c r="I458" s="7"/>
      <c r="J458" s="7"/>
      <c r="K458" s="7"/>
      <c r="L458" s="7"/>
      <c r="M458" s="7"/>
      <c r="N458" s="7"/>
      <c r="O458" s="7"/>
      <c r="P458" s="7"/>
      <c r="Q458" s="7"/>
      <c r="R458" s="7"/>
      <c r="S458" s="7"/>
      <c r="T458" s="7"/>
      <c r="U458" s="7"/>
      <c r="V458" s="7"/>
      <c r="W458" s="7"/>
      <c r="X458" s="7"/>
      <c r="Y458" s="7"/>
      <c r="Z458" s="7"/>
      <c r="AA458" s="7"/>
    </row>
    <row r="459" spans="1:27" x14ac:dyDescent="0.25">
      <c r="A459" s="11">
        <f t="shared" si="7"/>
        <v>1</v>
      </c>
      <c r="B459" s="11">
        <v>430</v>
      </c>
      <c r="C459" s="8" t="s">
        <v>13</v>
      </c>
      <c r="D459" s="8" t="s">
        <v>1951</v>
      </c>
      <c r="E459" s="8" t="s">
        <v>2677</v>
      </c>
      <c r="F459" s="8" t="s">
        <v>2678</v>
      </c>
      <c r="G459" s="7"/>
      <c r="H459" s="7"/>
      <c r="I459" s="7"/>
      <c r="J459" s="7"/>
      <c r="K459" s="7"/>
      <c r="L459" s="7"/>
      <c r="M459" s="7"/>
      <c r="N459" s="7"/>
      <c r="O459" s="7"/>
      <c r="P459" s="7"/>
      <c r="Q459" s="7"/>
      <c r="R459" s="7"/>
      <c r="S459" s="7"/>
      <c r="T459" s="7"/>
      <c r="U459" s="7"/>
      <c r="V459" s="7"/>
      <c r="W459" s="7"/>
      <c r="X459" s="7"/>
      <c r="Y459" s="7"/>
      <c r="Z459" s="7"/>
      <c r="AA459" s="7"/>
    </row>
    <row r="460" spans="1:27" x14ac:dyDescent="0.25">
      <c r="A460" s="11">
        <f t="shared" si="7"/>
        <v>0</v>
      </c>
      <c r="B460" s="11">
        <v>431</v>
      </c>
      <c r="C460" s="8" t="s">
        <v>13</v>
      </c>
      <c r="D460" s="8" t="s">
        <v>1951</v>
      </c>
      <c r="E460" s="8" t="s">
        <v>2679</v>
      </c>
      <c r="F460" s="8" t="s">
        <v>2680</v>
      </c>
      <c r="G460" s="7"/>
      <c r="H460" s="7"/>
      <c r="I460" s="7"/>
      <c r="J460" s="7"/>
      <c r="K460" s="7"/>
      <c r="L460" s="7"/>
      <c r="M460" s="7"/>
      <c r="N460" s="7"/>
      <c r="O460" s="7"/>
      <c r="P460" s="7"/>
      <c r="Q460" s="7"/>
      <c r="R460" s="7"/>
      <c r="S460" s="7"/>
      <c r="T460" s="7"/>
      <c r="U460" s="7"/>
      <c r="V460" s="7"/>
      <c r="W460" s="7"/>
      <c r="X460" s="7"/>
      <c r="Y460" s="7"/>
      <c r="Z460" s="7"/>
      <c r="AA460" s="7"/>
    </row>
    <row r="461" spans="1:27" x14ac:dyDescent="0.25">
      <c r="A461" s="11">
        <f t="shared" si="7"/>
        <v>0</v>
      </c>
      <c r="B461" s="11">
        <v>432</v>
      </c>
      <c r="C461" s="8" t="s">
        <v>13</v>
      </c>
      <c r="D461" s="8" t="s">
        <v>1951</v>
      </c>
      <c r="E461" s="8" t="s">
        <v>2681</v>
      </c>
      <c r="F461" s="8" t="s">
        <v>2682</v>
      </c>
      <c r="G461" s="7"/>
      <c r="H461" s="7"/>
      <c r="I461" s="7"/>
      <c r="J461" s="7"/>
      <c r="K461" s="7"/>
      <c r="L461" s="7"/>
      <c r="M461" s="7"/>
      <c r="N461" s="7"/>
      <c r="O461" s="7"/>
      <c r="P461" s="7"/>
      <c r="Q461" s="7"/>
      <c r="R461" s="7"/>
      <c r="S461" s="7"/>
      <c r="T461" s="7"/>
      <c r="U461" s="7"/>
      <c r="V461" s="7"/>
      <c r="W461" s="7"/>
      <c r="X461" s="7"/>
      <c r="Y461" s="7"/>
      <c r="Z461" s="7"/>
      <c r="AA461" s="7"/>
    </row>
    <row r="462" spans="1:27" x14ac:dyDescent="0.25">
      <c r="A462" s="11">
        <f t="shared" si="7"/>
        <v>7</v>
      </c>
      <c r="B462" s="11">
        <v>440</v>
      </c>
      <c r="C462" s="8" t="s">
        <v>13</v>
      </c>
      <c r="D462" s="8" t="s">
        <v>1951</v>
      </c>
      <c r="E462" s="8" t="s">
        <v>2683</v>
      </c>
      <c r="F462" s="8" t="s">
        <v>2684</v>
      </c>
      <c r="G462" s="7"/>
      <c r="H462" s="7"/>
      <c r="I462" s="7"/>
      <c r="J462" s="7"/>
      <c r="K462" s="7"/>
      <c r="L462" s="7"/>
      <c r="M462" s="7"/>
      <c r="N462" s="7"/>
      <c r="O462" s="7"/>
      <c r="P462" s="7"/>
      <c r="Q462" s="7"/>
      <c r="R462" s="7"/>
      <c r="S462" s="7"/>
      <c r="T462" s="7"/>
      <c r="U462" s="7"/>
      <c r="V462" s="7"/>
      <c r="W462" s="7"/>
      <c r="X462" s="7"/>
      <c r="Y462" s="7"/>
      <c r="Z462" s="7"/>
      <c r="AA462" s="7"/>
    </row>
    <row r="463" spans="1:27" x14ac:dyDescent="0.25">
      <c r="A463" s="11">
        <f t="shared" si="7"/>
        <v>0</v>
      </c>
      <c r="B463" s="11">
        <v>441</v>
      </c>
      <c r="C463" s="8" t="s">
        <v>13</v>
      </c>
      <c r="D463" s="8" t="s">
        <v>1951</v>
      </c>
      <c r="E463" s="8" t="s">
        <v>2685</v>
      </c>
      <c r="F463" s="8" t="s">
        <v>2686</v>
      </c>
      <c r="G463" s="7"/>
      <c r="H463" s="7"/>
      <c r="I463" s="7"/>
      <c r="J463" s="7"/>
      <c r="K463" s="7"/>
      <c r="L463" s="7"/>
      <c r="M463" s="7"/>
      <c r="N463" s="7"/>
      <c r="O463" s="7"/>
      <c r="P463" s="7"/>
      <c r="Q463" s="7"/>
      <c r="R463" s="7"/>
      <c r="S463" s="7"/>
      <c r="T463" s="7"/>
      <c r="U463" s="7"/>
      <c r="V463" s="7"/>
      <c r="W463" s="7"/>
      <c r="X463" s="7"/>
      <c r="Y463" s="7"/>
      <c r="Z463" s="7"/>
      <c r="AA463" s="7"/>
    </row>
    <row r="464" spans="1:27" x14ac:dyDescent="0.25">
      <c r="A464" s="11">
        <f t="shared" si="7"/>
        <v>3</v>
      </c>
      <c r="B464" s="11">
        <v>445</v>
      </c>
      <c r="C464" s="8" t="s">
        <v>13</v>
      </c>
      <c r="D464" s="8" t="s">
        <v>1913</v>
      </c>
      <c r="E464" s="8" t="s">
        <v>2687</v>
      </c>
      <c r="F464" s="8" t="s">
        <v>2275</v>
      </c>
      <c r="G464" s="7"/>
      <c r="H464" s="7"/>
      <c r="I464" s="7"/>
      <c r="J464" s="7"/>
      <c r="K464" s="7"/>
      <c r="L464" s="7"/>
      <c r="M464" s="7"/>
      <c r="N464" s="7"/>
      <c r="O464" s="7"/>
      <c r="P464" s="7"/>
      <c r="Q464" s="7"/>
      <c r="R464" s="7"/>
      <c r="S464" s="7"/>
      <c r="T464" s="7"/>
      <c r="U464" s="7"/>
      <c r="V464" s="7"/>
      <c r="W464" s="7"/>
      <c r="X464" s="7"/>
      <c r="Y464" s="7"/>
      <c r="Z464" s="7"/>
      <c r="AA464" s="7"/>
    </row>
    <row r="465" spans="1:27" x14ac:dyDescent="0.25">
      <c r="A465" s="11">
        <f t="shared" si="7"/>
        <v>0</v>
      </c>
      <c r="B465" s="11">
        <v>446</v>
      </c>
      <c r="C465" s="8" t="s">
        <v>13</v>
      </c>
      <c r="D465" s="8" t="s">
        <v>1913</v>
      </c>
      <c r="E465" s="8" t="s">
        <v>2688</v>
      </c>
      <c r="F465" s="8" t="s">
        <v>2689</v>
      </c>
      <c r="G465" s="7"/>
      <c r="H465" s="7"/>
      <c r="I465" s="7"/>
      <c r="J465" s="7"/>
      <c r="K465" s="7"/>
      <c r="L465" s="7"/>
      <c r="M465" s="7"/>
      <c r="N465" s="7"/>
      <c r="O465" s="7"/>
      <c r="P465" s="7"/>
      <c r="Q465" s="7"/>
      <c r="R465" s="7"/>
      <c r="S465" s="7"/>
      <c r="T465" s="7"/>
      <c r="U465" s="7"/>
      <c r="V465" s="7"/>
      <c r="W465" s="7"/>
      <c r="X465" s="7"/>
      <c r="Y465" s="7"/>
      <c r="Z465" s="7"/>
      <c r="AA465" s="7"/>
    </row>
    <row r="466" spans="1:27" x14ac:dyDescent="0.25">
      <c r="A466" s="11">
        <f t="shared" si="7"/>
        <v>0</v>
      </c>
      <c r="B466" s="11">
        <v>447</v>
      </c>
      <c r="C466" s="8" t="s">
        <v>13</v>
      </c>
      <c r="D466" s="8" t="s">
        <v>1913</v>
      </c>
      <c r="E466" s="8" t="s">
        <v>2690</v>
      </c>
      <c r="F466" s="8" t="s">
        <v>2275</v>
      </c>
      <c r="G466" s="7"/>
      <c r="H466" s="7"/>
      <c r="I466" s="7"/>
      <c r="J466" s="7"/>
      <c r="K466" s="7"/>
      <c r="L466" s="7"/>
      <c r="M466" s="7"/>
      <c r="N466" s="7"/>
      <c r="O466" s="7"/>
      <c r="P466" s="7"/>
      <c r="Q466" s="7"/>
      <c r="R466" s="7"/>
      <c r="S466" s="7"/>
      <c r="T466" s="7"/>
      <c r="U466" s="7"/>
      <c r="V466" s="7"/>
      <c r="W466" s="7"/>
      <c r="X466" s="7"/>
      <c r="Y466" s="7"/>
      <c r="Z466" s="7"/>
      <c r="AA466" s="7"/>
    </row>
    <row r="467" spans="1:27" x14ac:dyDescent="0.25">
      <c r="A467" s="11">
        <f t="shared" si="7"/>
        <v>0</v>
      </c>
      <c r="B467" s="11">
        <v>448</v>
      </c>
      <c r="C467" s="8" t="s">
        <v>13</v>
      </c>
      <c r="D467" s="8" t="s">
        <v>1913</v>
      </c>
      <c r="E467" s="8" t="s">
        <v>2691</v>
      </c>
      <c r="F467" s="8" t="s">
        <v>2692</v>
      </c>
      <c r="G467" s="7"/>
      <c r="H467" s="7"/>
      <c r="I467" s="7"/>
      <c r="J467" s="7"/>
      <c r="K467" s="7"/>
      <c r="L467" s="7"/>
      <c r="M467" s="7"/>
      <c r="N467" s="7"/>
      <c r="O467" s="7"/>
      <c r="P467" s="7"/>
      <c r="Q467" s="7"/>
      <c r="R467" s="7"/>
      <c r="S467" s="7"/>
      <c r="T467" s="7"/>
      <c r="U467" s="7"/>
      <c r="V467" s="7"/>
      <c r="W467" s="7"/>
      <c r="X467" s="7"/>
      <c r="Y467" s="7"/>
      <c r="Z467" s="7"/>
      <c r="AA467" s="7"/>
    </row>
    <row r="468" spans="1:27" x14ac:dyDescent="0.25">
      <c r="A468" s="11">
        <f t="shared" si="7"/>
        <v>0</v>
      </c>
      <c r="B468" s="11">
        <v>449</v>
      </c>
      <c r="C468" s="8" t="s">
        <v>13</v>
      </c>
      <c r="D468" s="8" t="s">
        <v>1913</v>
      </c>
      <c r="E468" s="8" t="s">
        <v>2693</v>
      </c>
      <c r="F468" s="8" t="s">
        <v>2694</v>
      </c>
      <c r="G468" s="7"/>
      <c r="H468" s="7"/>
      <c r="I468" s="7"/>
      <c r="J468" s="7"/>
      <c r="K468" s="7"/>
      <c r="L468" s="7"/>
      <c r="M468" s="7"/>
      <c r="N468" s="7"/>
      <c r="O468" s="7"/>
      <c r="P468" s="7"/>
      <c r="Q468" s="7"/>
      <c r="R468" s="7"/>
      <c r="S468" s="7"/>
      <c r="T468" s="7"/>
      <c r="U468" s="7"/>
      <c r="V468" s="7"/>
      <c r="W468" s="7"/>
      <c r="X468" s="7"/>
      <c r="Y468" s="7"/>
      <c r="Z468" s="7"/>
      <c r="AA468" s="7"/>
    </row>
    <row r="469" spans="1:27" x14ac:dyDescent="0.25">
      <c r="A469" s="11">
        <f t="shared" si="7"/>
        <v>0</v>
      </c>
      <c r="B469" s="11">
        <v>450</v>
      </c>
      <c r="C469" s="8" t="s">
        <v>13</v>
      </c>
      <c r="D469" s="8" t="s">
        <v>1925</v>
      </c>
      <c r="E469" s="8" t="s">
        <v>2695</v>
      </c>
      <c r="F469" s="8" t="s">
        <v>2696</v>
      </c>
      <c r="G469" s="7"/>
      <c r="H469" s="7"/>
      <c r="I469" s="7"/>
      <c r="J469" s="7"/>
      <c r="K469" s="7"/>
      <c r="L469" s="7"/>
      <c r="M469" s="7"/>
      <c r="N469" s="7"/>
      <c r="O469" s="7"/>
      <c r="P469" s="7"/>
      <c r="Q469" s="7"/>
      <c r="R469" s="7"/>
      <c r="S469" s="7"/>
      <c r="T469" s="7"/>
      <c r="U469" s="7"/>
      <c r="V469" s="7"/>
      <c r="W469" s="7"/>
      <c r="X469" s="7"/>
      <c r="Y469" s="7"/>
      <c r="Z469" s="7"/>
      <c r="AA469" s="7"/>
    </row>
    <row r="470" spans="1:27" x14ac:dyDescent="0.25">
      <c r="A470" s="11">
        <f t="shared" si="7"/>
        <v>1</v>
      </c>
      <c r="B470" s="11">
        <v>452</v>
      </c>
      <c r="C470" s="8" t="s">
        <v>13</v>
      </c>
      <c r="D470" s="8" t="s">
        <v>1825</v>
      </c>
      <c r="E470" s="8" t="s">
        <v>2697</v>
      </c>
      <c r="F470" s="8" t="s">
        <v>2698</v>
      </c>
      <c r="G470" s="7"/>
      <c r="H470" s="7"/>
      <c r="I470" s="7"/>
      <c r="J470" s="7"/>
      <c r="K470" s="7"/>
      <c r="L470" s="7"/>
      <c r="M470" s="7"/>
      <c r="N470" s="7"/>
      <c r="O470" s="7"/>
      <c r="P470" s="7"/>
      <c r="Q470" s="7"/>
      <c r="R470" s="7"/>
      <c r="S470" s="7"/>
      <c r="T470" s="7"/>
      <c r="U470" s="7"/>
      <c r="V470" s="7"/>
      <c r="W470" s="7"/>
      <c r="X470" s="7"/>
      <c r="Y470" s="7"/>
      <c r="Z470" s="7"/>
      <c r="AA470" s="7"/>
    </row>
    <row r="471" spans="1:27" x14ac:dyDescent="0.25">
      <c r="A471" s="11">
        <f t="shared" si="7"/>
        <v>0</v>
      </c>
      <c r="B471" s="11">
        <v>453</v>
      </c>
      <c r="C471" s="8" t="s">
        <v>13</v>
      </c>
      <c r="D471" s="8" t="s">
        <v>2045</v>
      </c>
      <c r="E471" s="8" t="s">
        <v>2074</v>
      </c>
      <c r="F471" s="8" t="s">
        <v>2699</v>
      </c>
      <c r="G471" s="7"/>
      <c r="H471" s="7"/>
      <c r="I471" s="7"/>
      <c r="J471" s="7"/>
      <c r="K471" s="7"/>
      <c r="L471" s="7"/>
      <c r="M471" s="7"/>
      <c r="N471" s="7"/>
      <c r="O471" s="7"/>
      <c r="P471" s="7"/>
      <c r="Q471" s="7"/>
      <c r="R471" s="7"/>
      <c r="S471" s="7"/>
      <c r="T471" s="7"/>
      <c r="U471" s="7"/>
      <c r="V471" s="7"/>
      <c r="W471" s="7"/>
      <c r="X471" s="7"/>
      <c r="Y471" s="7"/>
      <c r="Z471" s="7"/>
      <c r="AA471" s="7"/>
    </row>
    <row r="472" spans="1:27" x14ac:dyDescent="0.25">
      <c r="A472" s="11">
        <f t="shared" si="7"/>
        <v>0</v>
      </c>
      <c r="B472" s="11">
        <v>454</v>
      </c>
      <c r="C472" s="8" t="s">
        <v>13</v>
      </c>
      <c r="D472" s="8" t="s">
        <v>1913</v>
      </c>
      <c r="E472" s="8" t="s">
        <v>2700</v>
      </c>
      <c r="F472" s="8" t="s">
        <v>2701</v>
      </c>
      <c r="G472" s="7"/>
      <c r="H472" s="7"/>
      <c r="I472" s="7"/>
      <c r="J472" s="7"/>
      <c r="K472" s="7"/>
      <c r="L472" s="7"/>
      <c r="M472" s="7"/>
      <c r="N472" s="7"/>
      <c r="O472" s="7"/>
      <c r="P472" s="7"/>
      <c r="Q472" s="7"/>
      <c r="R472" s="7"/>
      <c r="S472" s="7"/>
      <c r="T472" s="7"/>
      <c r="U472" s="7"/>
      <c r="V472" s="7"/>
      <c r="W472" s="7"/>
      <c r="X472" s="7"/>
      <c r="Y472" s="7"/>
      <c r="Z472" s="7"/>
      <c r="AA472" s="7"/>
    </row>
    <row r="473" spans="1:27" x14ac:dyDescent="0.25">
      <c r="A473" s="11">
        <f t="shared" si="7"/>
        <v>0</v>
      </c>
      <c r="B473" s="11">
        <v>455</v>
      </c>
      <c r="C473" s="8" t="s">
        <v>141</v>
      </c>
      <c r="D473" s="8" t="s">
        <v>1962</v>
      </c>
      <c r="E473" s="8" t="s">
        <v>2702</v>
      </c>
      <c r="F473" s="8" t="s">
        <v>2703</v>
      </c>
      <c r="G473" s="7"/>
      <c r="H473" s="7"/>
      <c r="I473" s="7"/>
      <c r="J473" s="7"/>
      <c r="K473" s="7"/>
      <c r="L473" s="7"/>
      <c r="M473" s="7"/>
      <c r="N473" s="7"/>
      <c r="O473" s="7"/>
      <c r="P473" s="7"/>
      <c r="Q473" s="7"/>
      <c r="R473" s="7"/>
      <c r="S473" s="7"/>
      <c r="T473" s="7"/>
      <c r="U473" s="7"/>
      <c r="V473" s="7"/>
      <c r="W473" s="7"/>
      <c r="X473" s="7"/>
      <c r="Y473" s="7"/>
      <c r="Z473" s="7"/>
      <c r="AA473" s="7"/>
    </row>
    <row r="474" spans="1:27" x14ac:dyDescent="0.25">
      <c r="A474" s="11">
        <f t="shared" si="7"/>
        <v>0</v>
      </c>
      <c r="B474" s="11">
        <v>456</v>
      </c>
      <c r="C474" s="8" t="s">
        <v>141</v>
      </c>
      <c r="D474" s="8" t="s">
        <v>2091</v>
      </c>
      <c r="E474" s="8" t="s">
        <v>2704</v>
      </c>
      <c r="F474" s="8" t="s">
        <v>2705</v>
      </c>
      <c r="G474" s="7"/>
      <c r="H474" s="7"/>
      <c r="I474" s="7"/>
      <c r="J474" s="7"/>
      <c r="K474" s="7"/>
      <c r="L474" s="7"/>
      <c r="M474" s="7"/>
      <c r="N474" s="7"/>
      <c r="O474" s="7"/>
      <c r="P474" s="7"/>
      <c r="Q474" s="7"/>
      <c r="R474" s="7"/>
      <c r="S474" s="7"/>
      <c r="T474" s="7"/>
      <c r="U474" s="7"/>
      <c r="V474" s="7"/>
      <c r="W474" s="7"/>
      <c r="X474" s="7"/>
      <c r="Y474" s="7"/>
      <c r="Z474" s="7"/>
      <c r="AA474" s="7"/>
    </row>
    <row r="475" spans="1:27" x14ac:dyDescent="0.25">
      <c r="A475" s="11">
        <f t="shared" si="7"/>
        <v>0</v>
      </c>
      <c r="B475" s="11">
        <v>457</v>
      </c>
      <c r="C475" s="8" t="s">
        <v>17</v>
      </c>
      <c r="D475" s="8" t="s">
        <v>1881</v>
      </c>
      <c r="E475" s="8" t="s">
        <v>2706</v>
      </c>
      <c r="F475" s="8" t="s">
        <v>2707</v>
      </c>
      <c r="G475" s="7"/>
      <c r="H475" s="7"/>
      <c r="I475" s="7"/>
      <c r="J475" s="7"/>
      <c r="K475" s="7"/>
      <c r="L475" s="7"/>
      <c r="M475" s="7"/>
      <c r="N475" s="7"/>
      <c r="O475" s="7"/>
      <c r="P475" s="7"/>
      <c r="Q475" s="7"/>
      <c r="R475" s="7"/>
      <c r="S475" s="7"/>
      <c r="T475" s="7"/>
      <c r="U475" s="7"/>
      <c r="V475" s="7"/>
      <c r="W475" s="7"/>
      <c r="X475" s="7"/>
      <c r="Y475" s="7"/>
      <c r="Z475" s="7"/>
      <c r="AA475" s="7"/>
    </row>
    <row r="476" spans="1:27" x14ac:dyDescent="0.25">
      <c r="A476" s="11">
        <f t="shared" si="7"/>
        <v>0</v>
      </c>
      <c r="B476" s="11">
        <v>458</v>
      </c>
      <c r="C476" s="8" t="s">
        <v>17</v>
      </c>
      <c r="D476" s="8" t="s">
        <v>1827</v>
      </c>
      <c r="E476" s="8" t="s">
        <v>2708</v>
      </c>
      <c r="F476" s="8" t="s">
        <v>2709</v>
      </c>
      <c r="G476" s="7"/>
      <c r="H476" s="7"/>
      <c r="I476" s="7"/>
      <c r="J476" s="7"/>
      <c r="K476" s="7"/>
      <c r="L476" s="7"/>
      <c r="M476" s="7"/>
      <c r="N476" s="7"/>
      <c r="O476" s="7"/>
      <c r="P476" s="7"/>
      <c r="Q476" s="7"/>
      <c r="R476" s="7"/>
      <c r="S476" s="7"/>
      <c r="T476" s="7"/>
      <c r="U476" s="7"/>
      <c r="V476" s="7"/>
      <c r="W476" s="7"/>
      <c r="X476" s="7"/>
      <c r="Y476" s="7"/>
      <c r="Z476" s="7"/>
      <c r="AA476" s="7"/>
    </row>
    <row r="477" spans="1:27" x14ac:dyDescent="0.25">
      <c r="A477" s="11">
        <f t="shared" si="7"/>
        <v>0</v>
      </c>
      <c r="B477" s="11">
        <v>459</v>
      </c>
      <c r="C477" s="8" t="s">
        <v>5</v>
      </c>
      <c r="D477" s="8" t="s">
        <v>1887</v>
      </c>
      <c r="E477" s="8" t="s">
        <v>2710</v>
      </c>
      <c r="F477" s="8" t="s">
        <v>2711</v>
      </c>
      <c r="G477" s="7"/>
      <c r="H477" s="7"/>
      <c r="I477" s="7"/>
      <c r="J477" s="7"/>
      <c r="K477" s="7"/>
      <c r="L477" s="7"/>
      <c r="M477" s="7"/>
      <c r="N477" s="7"/>
      <c r="O477" s="7"/>
      <c r="P477" s="7"/>
      <c r="Q477" s="7"/>
      <c r="R477" s="7"/>
      <c r="S477" s="7"/>
      <c r="T477" s="7"/>
      <c r="U477" s="7"/>
      <c r="V477" s="7"/>
      <c r="W477" s="7"/>
      <c r="X477" s="7"/>
      <c r="Y477" s="7"/>
      <c r="Z477" s="7"/>
      <c r="AA477" s="7"/>
    </row>
    <row r="478" spans="1:27" x14ac:dyDescent="0.25">
      <c r="A478" s="11">
        <f t="shared" si="7"/>
        <v>0</v>
      </c>
      <c r="B478" s="11">
        <v>460</v>
      </c>
      <c r="C478" s="8" t="s">
        <v>5</v>
      </c>
      <c r="D478" s="8" t="s">
        <v>2088</v>
      </c>
      <c r="E478" s="8" t="s">
        <v>2712</v>
      </c>
      <c r="F478" s="8" t="s">
        <v>2713</v>
      </c>
      <c r="G478" s="7"/>
      <c r="H478" s="7"/>
      <c r="I478" s="7"/>
      <c r="J478" s="7"/>
      <c r="K478" s="7"/>
      <c r="L478" s="7"/>
      <c r="M478" s="7"/>
      <c r="N478" s="7"/>
      <c r="O478" s="7"/>
      <c r="P478" s="7"/>
      <c r="Q478" s="7"/>
      <c r="R478" s="7"/>
      <c r="S478" s="7"/>
      <c r="T478" s="7"/>
      <c r="U478" s="7"/>
      <c r="V478" s="7"/>
      <c r="W478" s="7"/>
      <c r="X478" s="7"/>
      <c r="Y478" s="7"/>
      <c r="Z478" s="7"/>
      <c r="AA478" s="7"/>
    </row>
    <row r="479" spans="1:27" x14ac:dyDescent="0.25">
      <c r="A479" s="11">
        <f t="shared" si="7"/>
        <v>0</v>
      </c>
      <c r="B479" s="12">
        <v>461</v>
      </c>
      <c r="C479" s="7" t="s">
        <v>9</v>
      </c>
      <c r="D479" s="7" t="s">
        <v>2141</v>
      </c>
      <c r="E479" s="7" t="s">
        <v>2714</v>
      </c>
      <c r="F479" s="7" t="s">
        <v>2715</v>
      </c>
      <c r="G479" s="7"/>
      <c r="H479" s="7"/>
      <c r="I479" s="7"/>
      <c r="J479" s="7"/>
      <c r="K479" s="7"/>
      <c r="L479" s="7"/>
      <c r="M479" s="7"/>
      <c r="N479" s="7"/>
      <c r="O479" s="7"/>
      <c r="P479" s="7"/>
      <c r="Q479" s="7"/>
      <c r="R479" s="7"/>
      <c r="S479" s="7"/>
      <c r="T479" s="7"/>
      <c r="U479" s="7"/>
      <c r="V479" s="7"/>
      <c r="W479" s="7"/>
      <c r="X479" s="7"/>
      <c r="Y479" s="7"/>
      <c r="Z479" s="7"/>
      <c r="AA479" s="7"/>
    </row>
    <row r="480" spans="1:27" x14ac:dyDescent="0.25">
      <c r="A480" s="11">
        <f t="shared" si="7"/>
        <v>0</v>
      </c>
      <c r="B480" s="11">
        <v>462</v>
      </c>
      <c r="C480" s="8" t="s">
        <v>9</v>
      </c>
      <c r="D480" s="8" t="s">
        <v>1822</v>
      </c>
      <c r="E480" s="8" t="s">
        <v>2527</v>
      </c>
      <c r="F480" s="8" t="s">
        <v>2716</v>
      </c>
      <c r="G480" s="7"/>
      <c r="H480" s="7"/>
      <c r="I480" s="7"/>
      <c r="J480" s="7"/>
      <c r="K480" s="7"/>
      <c r="L480" s="7"/>
      <c r="M480" s="7"/>
      <c r="N480" s="7"/>
      <c r="O480" s="7"/>
      <c r="P480" s="7"/>
      <c r="Q480" s="7"/>
      <c r="R480" s="7"/>
      <c r="S480" s="7"/>
      <c r="T480" s="7"/>
      <c r="U480" s="7"/>
      <c r="V480" s="7"/>
      <c r="W480" s="7"/>
      <c r="X480" s="7"/>
      <c r="Y480" s="7"/>
      <c r="Z480" s="7"/>
      <c r="AA480" s="7"/>
    </row>
    <row r="481" spans="1:27" x14ac:dyDescent="0.25">
      <c r="A481" s="11">
        <f t="shared" si="7"/>
        <v>0</v>
      </c>
      <c r="B481" s="11">
        <v>463</v>
      </c>
      <c r="C481" s="8" t="s">
        <v>9</v>
      </c>
      <c r="D481" s="8" t="s">
        <v>2535</v>
      </c>
      <c r="E481" s="8" t="s">
        <v>2717</v>
      </c>
      <c r="F481" s="8" t="s">
        <v>2718</v>
      </c>
      <c r="G481" s="7"/>
      <c r="H481" s="7"/>
      <c r="I481" s="7"/>
      <c r="J481" s="7"/>
      <c r="K481" s="7"/>
      <c r="L481" s="7"/>
      <c r="M481" s="7"/>
      <c r="N481" s="7"/>
      <c r="O481" s="7"/>
      <c r="P481" s="7"/>
      <c r="Q481" s="7"/>
      <c r="R481" s="7"/>
      <c r="S481" s="7"/>
      <c r="T481" s="7"/>
      <c r="U481" s="7"/>
      <c r="V481" s="7"/>
      <c r="W481" s="7"/>
      <c r="X481" s="7"/>
      <c r="Y481" s="7"/>
      <c r="Z481" s="7"/>
      <c r="AA481" s="7"/>
    </row>
    <row r="482" spans="1:27" x14ac:dyDescent="0.25">
      <c r="A482" s="11">
        <f t="shared" si="7"/>
        <v>0</v>
      </c>
      <c r="B482" s="11">
        <v>464</v>
      </c>
      <c r="C482" s="8" t="s">
        <v>17</v>
      </c>
      <c r="D482" s="8" t="s">
        <v>1881</v>
      </c>
      <c r="E482" s="8" t="s">
        <v>1028</v>
      </c>
      <c r="F482" s="8" t="s">
        <v>2719</v>
      </c>
      <c r="G482" s="7"/>
      <c r="H482" s="7"/>
      <c r="I482" s="7"/>
      <c r="J482" s="7"/>
      <c r="K482" s="7"/>
      <c r="L482" s="7"/>
      <c r="M482" s="7"/>
      <c r="N482" s="7"/>
      <c r="O482" s="7"/>
      <c r="P482" s="7"/>
      <c r="Q482" s="7"/>
      <c r="R482" s="7"/>
      <c r="S482" s="7"/>
      <c r="T482" s="7"/>
      <c r="U482" s="7"/>
      <c r="V482" s="7"/>
      <c r="W482" s="7"/>
      <c r="X482" s="7"/>
      <c r="Y482" s="7"/>
      <c r="Z482" s="7"/>
      <c r="AA482" s="7"/>
    </row>
    <row r="483" spans="1:27" x14ac:dyDescent="0.25">
      <c r="A483" s="11">
        <f t="shared" si="7"/>
        <v>0</v>
      </c>
      <c r="B483" s="11">
        <v>465</v>
      </c>
      <c r="C483" s="8" t="s">
        <v>17</v>
      </c>
      <c r="D483" s="8" t="s">
        <v>1881</v>
      </c>
      <c r="E483" s="8" t="s">
        <v>2720</v>
      </c>
      <c r="F483" s="8" t="s">
        <v>2721</v>
      </c>
      <c r="G483" s="7"/>
      <c r="H483" s="7"/>
      <c r="I483" s="7"/>
      <c r="J483" s="7"/>
      <c r="K483" s="7"/>
      <c r="L483" s="7"/>
      <c r="M483" s="7"/>
      <c r="N483" s="7"/>
      <c r="O483" s="7"/>
      <c r="P483" s="7"/>
      <c r="Q483" s="7"/>
      <c r="R483" s="7"/>
      <c r="S483" s="7"/>
      <c r="T483" s="7"/>
      <c r="U483" s="7"/>
      <c r="V483" s="7"/>
      <c r="W483" s="7"/>
      <c r="X483" s="7"/>
      <c r="Y483" s="7"/>
      <c r="Z483" s="7"/>
      <c r="AA483" s="7"/>
    </row>
    <row r="484" spans="1:27" x14ac:dyDescent="0.25">
      <c r="A484" s="11">
        <f t="shared" si="7"/>
        <v>0</v>
      </c>
      <c r="B484" s="11">
        <v>466</v>
      </c>
      <c r="C484" s="8" t="s">
        <v>17</v>
      </c>
      <c r="D484" s="8" t="s">
        <v>1881</v>
      </c>
      <c r="E484" s="8" t="s">
        <v>2722</v>
      </c>
      <c r="F484" s="8" t="s">
        <v>2723</v>
      </c>
      <c r="G484" s="7"/>
      <c r="H484" s="7"/>
      <c r="I484" s="7"/>
      <c r="J484" s="7"/>
      <c r="K484" s="7"/>
      <c r="L484" s="7"/>
      <c r="M484" s="7"/>
      <c r="N484" s="7"/>
      <c r="O484" s="7"/>
      <c r="P484" s="7"/>
      <c r="Q484" s="7"/>
      <c r="R484" s="7"/>
      <c r="S484" s="7"/>
      <c r="T484" s="7"/>
      <c r="U484" s="7"/>
      <c r="V484" s="7"/>
      <c r="W484" s="7"/>
      <c r="X484" s="7"/>
      <c r="Y484" s="7"/>
      <c r="Z484" s="7"/>
      <c r="AA484" s="7"/>
    </row>
    <row r="485" spans="1:27" x14ac:dyDescent="0.25">
      <c r="A485" s="11">
        <f t="shared" si="7"/>
        <v>0</v>
      </c>
      <c r="B485" s="11">
        <v>467</v>
      </c>
      <c r="C485" s="8" t="s">
        <v>17</v>
      </c>
      <c r="D485" s="8" t="s">
        <v>1881</v>
      </c>
      <c r="E485" s="8" t="s">
        <v>2724</v>
      </c>
      <c r="F485" s="8" t="s">
        <v>2725</v>
      </c>
      <c r="G485" s="7"/>
      <c r="H485" s="7"/>
      <c r="I485" s="7"/>
      <c r="J485" s="7"/>
      <c r="K485" s="7"/>
      <c r="L485" s="7"/>
      <c r="M485" s="7"/>
      <c r="N485" s="7"/>
      <c r="O485" s="7"/>
      <c r="P485" s="7"/>
      <c r="Q485" s="7"/>
      <c r="R485" s="7"/>
      <c r="S485" s="7"/>
      <c r="T485" s="7"/>
      <c r="U485" s="7"/>
      <c r="V485" s="7"/>
      <c r="W485" s="7"/>
      <c r="X485" s="7"/>
      <c r="Y485" s="7"/>
      <c r="Z485" s="7"/>
      <c r="AA485" s="7"/>
    </row>
    <row r="486" spans="1:27" x14ac:dyDescent="0.25">
      <c r="A486" s="11">
        <f t="shared" si="7"/>
        <v>0</v>
      </c>
      <c r="B486" s="11">
        <v>468</v>
      </c>
      <c r="C486" s="8" t="s">
        <v>9</v>
      </c>
      <c r="D486" s="8" t="s">
        <v>2544</v>
      </c>
      <c r="E486" s="8" t="s">
        <v>852</v>
      </c>
      <c r="F486" s="8" t="s">
        <v>2726</v>
      </c>
      <c r="G486" s="7"/>
      <c r="H486" s="7"/>
      <c r="I486" s="7"/>
      <c r="J486" s="7"/>
      <c r="K486" s="7"/>
      <c r="L486" s="7"/>
      <c r="M486" s="7"/>
      <c r="N486" s="7"/>
      <c r="O486" s="7"/>
      <c r="P486" s="7"/>
      <c r="Q486" s="7"/>
      <c r="R486" s="7"/>
      <c r="S486" s="7"/>
      <c r="T486" s="7"/>
      <c r="U486" s="7"/>
      <c r="V486" s="7"/>
      <c r="W486" s="7"/>
      <c r="X486" s="7"/>
      <c r="Y486" s="7"/>
      <c r="Z486" s="7"/>
      <c r="AA486" s="7"/>
    </row>
    <row r="487" spans="1:27" x14ac:dyDescent="0.25">
      <c r="A487" s="11">
        <f t="shared" si="7"/>
        <v>0</v>
      </c>
      <c r="B487" s="11">
        <v>469</v>
      </c>
      <c r="C487" s="8" t="s">
        <v>5</v>
      </c>
      <c r="D487" s="8" t="s">
        <v>1887</v>
      </c>
      <c r="E487" s="8" t="s">
        <v>2727</v>
      </c>
      <c r="F487" s="8" t="s">
        <v>2728</v>
      </c>
      <c r="G487" s="7"/>
      <c r="H487" s="7"/>
      <c r="I487" s="7"/>
      <c r="J487" s="7"/>
      <c r="K487" s="7"/>
      <c r="L487" s="7"/>
      <c r="M487" s="7"/>
      <c r="N487" s="7"/>
      <c r="O487" s="7"/>
      <c r="P487" s="7"/>
      <c r="Q487" s="7"/>
      <c r="R487" s="7"/>
      <c r="S487" s="7"/>
      <c r="T487" s="7"/>
      <c r="U487" s="7"/>
      <c r="V487" s="7"/>
      <c r="W487" s="7"/>
      <c r="X487" s="7"/>
      <c r="Y487" s="7"/>
      <c r="Z487" s="7"/>
      <c r="AA487" s="7"/>
    </row>
    <row r="488" spans="1:27" x14ac:dyDescent="0.25">
      <c r="A488" s="11">
        <f t="shared" si="7"/>
        <v>0</v>
      </c>
      <c r="B488" s="11">
        <v>470</v>
      </c>
      <c r="C488" s="8" t="s">
        <v>5</v>
      </c>
      <c r="D488" s="8" t="s">
        <v>1887</v>
      </c>
      <c r="E488" s="8" t="s">
        <v>2729</v>
      </c>
      <c r="F488" s="8" t="s">
        <v>2730</v>
      </c>
      <c r="G488" s="7"/>
      <c r="H488" s="7"/>
      <c r="I488" s="7"/>
      <c r="J488" s="7"/>
      <c r="K488" s="7"/>
      <c r="L488" s="7"/>
      <c r="M488" s="7"/>
      <c r="N488" s="7"/>
      <c r="O488" s="7"/>
      <c r="P488" s="7"/>
      <c r="Q488" s="7"/>
      <c r="R488" s="7"/>
      <c r="S488" s="7"/>
      <c r="T488" s="7"/>
      <c r="U488" s="7"/>
      <c r="V488" s="7"/>
      <c r="W488" s="7"/>
      <c r="X488" s="7"/>
      <c r="Y488" s="7"/>
      <c r="Z488" s="7"/>
      <c r="AA488" s="7"/>
    </row>
    <row r="489" spans="1:27" x14ac:dyDescent="0.25">
      <c r="A489" s="11">
        <f t="shared" si="7"/>
        <v>0</v>
      </c>
      <c r="B489" s="11">
        <v>471</v>
      </c>
      <c r="C489" s="8" t="s">
        <v>5</v>
      </c>
      <c r="D489" s="8" t="s">
        <v>1887</v>
      </c>
      <c r="E489" s="8" t="s">
        <v>2731</v>
      </c>
      <c r="F489" s="8" t="s">
        <v>2732</v>
      </c>
      <c r="G489" s="7"/>
      <c r="H489" s="7"/>
      <c r="I489" s="7"/>
      <c r="J489" s="7"/>
      <c r="K489" s="7"/>
      <c r="L489" s="7"/>
      <c r="M489" s="7"/>
      <c r="N489" s="7"/>
      <c r="O489" s="7"/>
      <c r="P489" s="7"/>
      <c r="Q489" s="7"/>
      <c r="R489" s="7"/>
      <c r="S489" s="7"/>
      <c r="T489" s="7"/>
      <c r="U489" s="7"/>
      <c r="V489" s="7"/>
      <c r="W489" s="7"/>
      <c r="X489" s="7"/>
      <c r="Y489" s="7"/>
      <c r="Z489" s="7"/>
      <c r="AA489" s="7"/>
    </row>
    <row r="490" spans="1:27" x14ac:dyDescent="0.25">
      <c r="A490" s="11">
        <f t="shared" si="7"/>
        <v>0</v>
      </c>
      <c r="B490" s="11">
        <v>472</v>
      </c>
      <c r="C490" s="8" t="s">
        <v>5</v>
      </c>
      <c r="D490" s="8" t="s">
        <v>1887</v>
      </c>
      <c r="E490" s="8" t="s">
        <v>2733</v>
      </c>
      <c r="F490" s="8" t="s">
        <v>2734</v>
      </c>
      <c r="G490" s="7"/>
      <c r="H490" s="7"/>
      <c r="I490" s="7"/>
      <c r="J490" s="7"/>
      <c r="K490" s="7"/>
      <c r="L490" s="7"/>
      <c r="M490" s="7"/>
      <c r="N490" s="7"/>
      <c r="O490" s="7"/>
      <c r="P490" s="7"/>
      <c r="Q490" s="7"/>
      <c r="R490" s="7"/>
      <c r="S490" s="7"/>
      <c r="T490" s="7"/>
      <c r="U490" s="7"/>
      <c r="V490" s="7"/>
      <c r="W490" s="7"/>
      <c r="X490" s="7"/>
      <c r="Y490" s="7"/>
      <c r="Z490" s="7"/>
      <c r="AA490" s="7"/>
    </row>
    <row r="491" spans="1:27" x14ac:dyDescent="0.25">
      <c r="A491" s="11">
        <f t="shared" si="7"/>
        <v>0</v>
      </c>
      <c r="B491" s="11">
        <v>473</v>
      </c>
      <c r="C491" s="8" t="s">
        <v>5</v>
      </c>
      <c r="D491" s="8" t="s">
        <v>1887</v>
      </c>
      <c r="E491" s="8" t="s">
        <v>2735</v>
      </c>
      <c r="F491" s="8" t="s">
        <v>2736</v>
      </c>
      <c r="G491" s="7"/>
      <c r="H491" s="7"/>
      <c r="I491" s="7"/>
      <c r="J491" s="7"/>
      <c r="K491" s="7"/>
      <c r="L491" s="7"/>
      <c r="M491" s="7"/>
      <c r="N491" s="7"/>
      <c r="O491" s="7"/>
      <c r="P491" s="7"/>
      <c r="Q491" s="7"/>
      <c r="R491" s="7"/>
      <c r="S491" s="7"/>
      <c r="T491" s="7"/>
      <c r="U491" s="7"/>
      <c r="V491" s="7"/>
      <c r="W491" s="7"/>
      <c r="X491" s="7"/>
      <c r="Y491" s="7"/>
      <c r="Z491" s="7"/>
      <c r="AA491" s="7"/>
    </row>
    <row r="492" spans="1:27" x14ac:dyDescent="0.25">
      <c r="A492" s="11">
        <f t="shared" si="7"/>
        <v>0</v>
      </c>
      <c r="B492" s="11">
        <v>474</v>
      </c>
      <c r="C492" s="8" t="s">
        <v>5</v>
      </c>
      <c r="D492" s="8" t="s">
        <v>1887</v>
      </c>
      <c r="E492" s="8" t="s">
        <v>2737</v>
      </c>
      <c r="F492" s="8" t="s">
        <v>2738</v>
      </c>
      <c r="G492" s="7"/>
      <c r="H492" s="7"/>
      <c r="I492" s="7"/>
      <c r="J492" s="7"/>
      <c r="K492" s="7"/>
      <c r="L492" s="7"/>
      <c r="M492" s="7"/>
      <c r="N492" s="7"/>
      <c r="O492" s="7"/>
      <c r="P492" s="7"/>
      <c r="Q492" s="7"/>
      <c r="R492" s="7"/>
      <c r="S492" s="7"/>
      <c r="T492" s="7"/>
      <c r="U492" s="7"/>
      <c r="V492" s="7"/>
      <c r="W492" s="7"/>
      <c r="X492" s="7"/>
      <c r="Y492" s="7"/>
      <c r="Z492" s="7"/>
      <c r="AA492" s="7"/>
    </row>
    <row r="493" spans="1:27" x14ac:dyDescent="0.25">
      <c r="A493" s="11">
        <f t="shared" si="7"/>
        <v>0</v>
      </c>
      <c r="B493" s="11">
        <v>475</v>
      </c>
      <c r="C493" s="8" t="s">
        <v>5</v>
      </c>
      <c r="D493" s="8" t="s">
        <v>1887</v>
      </c>
      <c r="E493" s="8" t="s">
        <v>2739</v>
      </c>
      <c r="F493" s="8" t="s">
        <v>2740</v>
      </c>
      <c r="G493" s="7"/>
      <c r="H493" s="7"/>
      <c r="I493" s="7"/>
      <c r="J493" s="7"/>
      <c r="K493" s="7"/>
      <c r="L493" s="7"/>
      <c r="M493" s="7"/>
      <c r="N493" s="7"/>
      <c r="O493" s="7"/>
      <c r="P493" s="7"/>
      <c r="Q493" s="7"/>
      <c r="R493" s="7"/>
      <c r="S493" s="7"/>
      <c r="T493" s="7"/>
      <c r="U493" s="7"/>
      <c r="V493" s="7"/>
      <c r="W493" s="7"/>
      <c r="X493" s="7"/>
      <c r="Y493" s="7"/>
      <c r="Z493" s="7"/>
      <c r="AA493" s="7"/>
    </row>
    <row r="494" spans="1:27" x14ac:dyDescent="0.25">
      <c r="A494" s="11">
        <f t="shared" si="7"/>
        <v>0</v>
      </c>
      <c r="B494" s="11">
        <v>476</v>
      </c>
      <c r="C494" s="8" t="s">
        <v>5</v>
      </c>
      <c r="D494" s="8" t="s">
        <v>1887</v>
      </c>
      <c r="E494" s="8" t="s">
        <v>2741</v>
      </c>
      <c r="F494" s="8" t="s">
        <v>2742</v>
      </c>
      <c r="G494" s="7"/>
      <c r="H494" s="7"/>
      <c r="I494" s="7"/>
      <c r="J494" s="7"/>
      <c r="K494" s="7"/>
      <c r="L494" s="7"/>
      <c r="M494" s="7"/>
      <c r="N494" s="7"/>
      <c r="O494" s="7"/>
      <c r="P494" s="7"/>
      <c r="Q494" s="7"/>
      <c r="R494" s="7"/>
      <c r="S494" s="7"/>
      <c r="T494" s="7"/>
      <c r="U494" s="7"/>
      <c r="V494" s="7"/>
      <c r="W494" s="7"/>
      <c r="X494" s="7"/>
      <c r="Y494" s="7"/>
      <c r="Z494" s="7"/>
      <c r="AA494" s="7"/>
    </row>
    <row r="495" spans="1:27" x14ac:dyDescent="0.25">
      <c r="A495" s="11">
        <f t="shared" si="7"/>
        <v>0</v>
      </c>
      <c r="B495" s="11">
        <v>477</v>
      </c>
      <c r="C495" s="8" t="s">
        <v>5</v>
      </c>
      <c r="D495" s="8" t="s">
        <v>1887</v>
      </c>
      <c r="E495" s="8" t="s">
        <v>2743</v>
      </c>
      <c r="F495" s="8" t="s">
        <v>2744</v>
      </c>
      <c r="G495" s="7"/>
      <c r="H495" s="7"/>
      <c r="I495" s="7"/>
      <c r="J495" s="7"/>
      <c r="K495" s="7"/>
      <c r="L495" s="7"/>
      <c r="M495" s="7"/>
      <c r="N495" s="7"/>
      <c r="O495" s="7"/>
      <c r="P495" s="7"/>
      <c r="Q495" s="7"/>
      <c r="R495" s="7"/>
      <c r="S495" s="7"/>
      <c r="T495" s="7"/>
      <c r="U495" s="7"/>
      <c r="V495" s="7"/>
      <c r="W495" s="7"/>
      <c r="X495" s="7"/>
      <c r="Y495" s="7"/>
      <c r="Z495" s="7"/>
      <c r="AA495" s="7"/>
    </row>
    <row r="496" spans="1:27" x14ac:dyDescent="0.25">
      <c r="A496" s="11">
        <f t="shared" si="7"/>
        <v>0</v>
      </c>
      <c r="B496" s="11">
        <v>478</v>
      </c>
      <c r="C496" s="8" t="s">
        <v>5</v>
      </c>
      <c r="D496" s="8" t="s">
        <v>1887</v>
      </c>
      <c r="E496" s="8" t="s">
        <v>2745</v>
      </c>
      <c r="F496" s="8" t="s">
        <v>2746</v>
      </c>
      <c r="G496" s="7"/>
      <c r="H496" s="7"/>
      <c r="I496" s="7"/>
      <c r="J496" s="7"/>
      <c r="K496" s="7"/>
      <c r="L496" s="7"/>
      <c r="M496" s="7"/>
      <c r="N496" s="7"/>
      <c r="O496" s="7"/>
      <c r="P496" s="7"/>
      <c r="Q496" s="7"/>
      <c r="R496" s="7"/>
      <c r="S496" s="7"/>
      <c r="T496" s="7"/>
      <c r="U496" s="7"/>
      <c r="V496" s="7"/>
      <c r="W496" s="7"/>
      <c r="X496" s="7"/>
      <c r="Y496" s="7"/>
      <c r="Z496" s="7"/>
      <c r="AA496" s="7"/>
    </row>
    <row r="497" spans="1:27" x14ac:dyDescent="0.25">
      <c r="A497" s="11">
        <f t="shared" si="7"/>
        <v>0</v>
      </c>
      <c r="B497" s="11">
        <v>479</v>
      </c>
      <c r="C497" s="8" t="s">
        <v>5</v>
      </c>
      <c r="D497" s="8" t="s">
        <v>1887</v>
      </c>
      <c r="E497" s="8" t="s">
        <v>2747</v>
      </c>
      <c r="F497" s="8" t="s">
        <v>2748</v>
      </c>
      <c r="G497" s="7"/>
      <c r="H497" s="7"/>
      <c r="I497" s="7"/>
      <c r="J497" s="7"/>
      <c r="K497" s="7"/>
      <c r="L497" s="7"/>
      <c r="M497" s="7"/>
      <c r="N497" s="7"/>
      <c r="O497" s="7"/>
      <c r="P497" s="7"/>
      <c r="Q497" s="7"/>
      <c r="R497" s="7"/>
      <c r="S497" s="7"/>
      <c r="T497" s="7"/>
      <c r="U497" s="7"/>
      <c r="V497" s="7"/>
      <c r="W497" s="7"/>
      <c r="X497" s="7"/>
      <c r="Y497" s="7"/>
      <c r="Z497" s="7"/>
      <c r="AA497" s="7"/>
    </row>
    <row r="498" spans="1:27" x14ac:dyDescent="0.25">
      <c r="A498" s="11">
        <f t="shared" si="7"/>
        <v>0</v>
      </c>
      <c r="B498" s="11">
        <v>480</v>
      </c>
      <c r="C498" s="8" t="s">
        <v>5</v>
      </c>
      <c r="D498" s="8" t="s">
        <v>1887</v>
      </c>
      <c r="E498" s="8" t="s">
        <v>2749</v>
      </c>
      <c r="F498" s="8" t="s">
        <v>2750</v>
      </c>
      <c r="G498" s="7"/>
      <c r="H498" s="7"/>
      <c r="I498" s="7"/>
      <c r="J498" s="7"/>
      <c r="K498" s="7"/>
      <c r="L498" s="7"/>
      <c r="M498" s="7"/>
      <c r="N498" s="7"/>
      <c r="O498" s="7"/>
      <c r="P498" s="7"/>
      <c r="Q498" s="7"/>
      <c r="R498" s="7"/>
      <c r="S498" s="7"/>
      <c r="T498" s="7"/>
      <c r="U498" s="7"/>
      <c r="V498" s="7"/>
      <c r="W498" s="7"/>
      <c r="X498" s="7"/>
      <c r="Y498" s="7"/>
      <c r="Z498" s="7"/>
      <c r="AA498" s="7"/>
    </row>
    <row r="499" spans="1:27" x14ac:dyDescent="0.25">
      <c r="A499" s="11">
        <f t="shared" si="7"/>
        <v>0</v>
      </c>
      <c r="B499" s="11">
        <v>481</v>
      </c>
      <c r="C499" s="8" t="s">
        <v>5</v>
      </c>
      <c r="D499" s="8" t="s">
        <v>1887</v>
      </c>
      <c r="E499" s="8" t="s">
        <v>2751</v>
      </c>
      <c r="F499" s="8" t="s">
        <v>2752</v>
      </c>
      <c r="G499" s="7"/>
      <c r="H499" s="7"/>
      <c r="I499" s="7"/>
      <c r="J499" s="7"/>
      <c r="K499" s="7"/>
      <c r="L499" s="7"/>
      <c r="M499" s="7"/>
      <c r="N499" s="7"/>
      <c r="O499" s="7"/>
      <c r="P499" s="7"/>
      <c r="Q499" s="7"/>
      <c r="R499" s="7"/>
      <c r="S499" s="7"/>
      <c r="T499" s="7"/>
      <c r="U499" s="7"/>
      <c r="V499" s="7"/>
      <c r="W499" s="7"/>
      <c r="X499" s="7"/>
      <c r="Y499" s="7"/>
      <c r="Z499" s="7"/>
      <c r="AA499" s="7"/>
    </row>
    <row r="500" spans="1:27" x14ac:dyDescent="0.25">
      <c r="A500" s="11">
        <f t="shared" si="7"/>
        <v>0</v>
      </c>
      <c r="B500" s="11">
        <v>482</v>
      </c>
      <c r="C500" s="8" t="s">
        <v>5</v>
      </c>
      <c r="D500" s="8" t="s">
        <v>1887</v>
      </c>
      <c r="E500" s="8" t="s">
        <v>2753</v>
      </c>
      <c r="F500" s="8" t="s">
        <v>2754</v>
      </c>
      <c r="G500" s="7"/>
      <c r="H500" s="7"/>
      <c r="I500" s="7"/>
      <c r="J500" s="7"/>
      <c r="K500" s="7"/>
      <c r="L500" s="7"/>
      <c r="M500" s="7"/>
      <c r="N500" s="7"/>
      <c r="O500" s="7"/>
      <c r="P500" s="7"/>
      <c r="Q500" s="7"/>
      <c r="R500" s="7"/>
      <c r="S500" s="7"/>
      <c r="T500" s="7"/>
      <c r="U500" s="7"/>
      <c r="V500" s="7"/>
      <c r="W500" s="7"/>
      <c r="X500" s="7"/>
      <c r="Y500" s="7"/>
      <c r="Z500" s="7"/>
      <c r="AA500" s="7"/>
    </row>
    <row r="501" spans="1:27" x14ac:dyDescent="0.25">
      <c r="A501" s="11">
        <f t="shared" si="7"/>
        <v>0</v>
      </c>
      <c r="B501" s="11">
        <v>483</v>
      </c>
      <c r="C501" s="8" t="s">
        <v>5</v>
      </c>
      <c r="D501" s="8" t="s">
        <v>1887</v>
      </c>
      <c r="E501" s="8" t="s">
        <v>2755</v>
      </c>
      <c r="F501" s="8" t="s">
        <v>2756</v>
      </c>
      <c r="G501" s="7"/>
      <c r="H501" s="7"/>
      <c r="I501" s="7"/>
      <c r="J501" s="7"/>
      <c r="K501" s="7"/>
      <c r="L501" s="7"/>
      <c r="M501" s="7"/>
      <c r="N501" s="7"/>
      <c r="O501" s="7"/>
      <c r="P501" s="7"/>
      <c r="Q501" s="7"/>
      <c r="R501" s="7"/>
      <c r="S501" s="7"/>
      <c r="T501" s="7"/>
      <c r="U501" s="7"/>
      <c r="V501" s="7"/>
      <c r="W501" s="7"/>
      <c r="X501" s="7"/>
      <c r="Y501" s="7"/>
      <c r="Z501" s="7"/>
      <c r="AA501" s="7"/>
    </row>
    <row r="502" spans="1:27" x14ac:dyDescent="0.25">
      <c r="A502" s="11">
        <f t="shared" si="7"/>
        <v>0</v>
      </c>
      <c r="B502" s="11">
        <v>484</v>
      </c>
      <c r="C502" s="8" t="s">
        <v>5</v>
      </c>
      <c r="D502" s="8" t="s">
        <v>1887</v>
      </c>
      <c r="E502" s="8" t="s">
        <v>2757</v>
      </c>
      <c r="F502" s="8" t="s">
        <v>2758</v>
      </c>
      <c r="G502" s="7"/>
      <c r="H502" s="7"/>
      <c r="I502" s="7"/>
      <c r="J502" s="7"/>
      <c r="K502" s="7"/>
      <c r="L502" s="7"/>
      <c r="M502" s="7"/>
      <c r="N502" s="7"/>
      <c r="O502" s="7"/>
      <c r="P502" s="7"/>
      <c r="Q502" s="7"/>
      <c r="R502" s="7"/>
      <c r="S502" s="7"/>
      <c r="T502" s="7"/>
      <c r="U502" s="7"/>
      <c r="V502" s="7"/>
      <c r="W502" s="7"/>
      <c r="X502" s="7"/>
      <c r="Y502" s="7"/>
      <c r="Z502" s="7"/>
      <c r="AA502" s="7"/>
    </row>
    <row r="503" spans="1:27" x14ac:dyDescent="0.25">
      <c r="A503" s="11">
        <f t="shared" si="7"/>
        <v>0</v>
      </c>
      <c r="B503" s="11">
        <v>485</v>
      </c>
      <c r="C503" s="8" t="s">
        <v>5</v>
      </c>
      <c r="D503" s="8" t="s">
        <v>1887</v>
      </c>
      <c r="E503" s="8" t="s">
        <v>2759</v>
      </c>
      <c r="F503" s="8" t="s">
        <v>2760</v>
      </c>
      <c r="G503" s="7"/>
      <c r="H503" s="7"/>
      <c r="I503" s="7"/>
      <c r="J503" s="7"/>
      <c r="K503" s="7"/>
      <c r="L503" s="7"/>
      <c r="M503" s="7"/>
      <c r="N503" s="7"/>
      <c r="O503" s="7"/>
      <c r="P503" s="7"/>
      <c r="Q503" s="7"/>
      <c r="R503" s="7"/>
      <c r="S503" s="7"/>
      <c r="T503" s="7"/>
      <c r="U503" s="7"/>
      <c r="V503" s="7"/>
      <c r="W503" s="7"/>
      <c r="X503" s="7"/>
      <c r="Y503" s="7"/>
      <c r="Z503" s="7"/>
      <c r="AA503" s="7"/>
    </row>
    <row r="504" spans="1:27" x14ac:dyDescent="0.25">
      <c r="A504" s="11">
        <f t="shared" si="7"/>
        <v>0</v>
      </c>
      <c r="B504" s="11">
        <v>486</v>
      </c>
      <c r="C504" s="8" t="s">
        <v>5</v>
      </c>
      <c r="D504" s="8" t="s">
        <v>1887</v>
      </c>
      <c r="E504" s="8" t="s">
        <v>2761</v>
      </c>
      <c r="F504" s="8" t="s">
        <v>2762</v>
      </c>
      <c r="G504" s="7"/>
      <c r="H504" s="7"/>
      <c r="I504" s="7"/>
      <c r="J504" s="7"/>
      <c r="K504" s="7"/>
      <c r="L504" s="7"/>
      <c r="M504" s="7"/>
      <c r="N504" s="7"/>
      <c r="O504" s="7"/>
      <c r="P504" s="7"/>
      <c r="Q504" s="7"/>
      <c r="R504" s="7"/>
      <c r="S504" s="7"/>
      <c r="T504" s="7"/>
      <c r="U504" s="7"/>
      <c r="V504" s="7"/>
      <c r="W504" s="7"/>
      <c r="X504" s="7"/>
      <c r="Y504" s="7"/>
      <c r="Z504" s="7"/>
      <c r="AA504" s="7"/>
    </row>
    <row r="505" spans="1:27" x14ac:dyDescent="0.25">
      <c r="A505" s="11">
        <f t="shared" si="7"/>
        <v>0</v>
      </c>
      <c r="B505" s="11">
        <v>487</v>
      </c>
      <c r="C505" s="8" t="s">
        <v>5</v>
      </c>
      <c r="D505" s="8" t="s">
        <v>1887</v>
      </c>
      <c r="E505" s="8" t="s">
        <v>2763</v>
      </c>
      <c r="F505" s="8" t="s">
        <v>2764</v>
      </c>
      <c r="G505" s="7"/>
      <c r="H505" s="7"/>
      <c r="I505" s="7"/>
      <c r="J505" s="7"/>
      <c r="K505" s="7"/>
      <c r="L505" s="7"/>
      <c r="M505" s="7"/>
      <c r="N505" s="7"/>
      <c r="O505" s="7"/>
      <c r="P505" s="7"/>
      <c r="Q505" s="7"/>
      <c r="R505" s="7"/>
      <c r="S505" s="7"/>
      <c r="T505" s="7"/>
      <c r="U505" s="7"/>
      <c r="V505" s="7"/>
      <c r="W505" s="7"/>
      <c r="X505" s="7"/>
      <c r="Y505" s="7"/>
      <c r="Z505" s="7"/>
      <c r="AA505" s="7"/>
    </row>
    <row r="506" spans="1:27" x14ac:dyDescent="0.25">
      <c r="A506" s="11">
        <f t="shared" si="7"/>
        <v>0</v>
      </c>
      <c r="B506" s="11">
        <v>488</v>
      </c>
      <c r="C506" s="8" t="s">
        <v>5</v>
      </c>
      <c r="D506" s="8" t="s">
        <v>1887</v>
      </c>
      <c r="E506" s="8" t="s">
        <v>2765</v>
      </c>
      <c r="F506" s="8" t="s">
        <v>2766</v>
      </c>
      <c r="G506" s="7"/>
      <c r="H506" s="7"/>
      <c r="I506" s="7"/>
      <c r="J506" s="7"/>
      <c r="K506" s="7"/>
      <c r="L506" s="7"/>
      <c r="M506" s="7"/>
      <c r="N506" s="7"/>
      <c r="O506" s="7"/>
      <c r="P506" s="7"/>
      <c r="Q506" s="7"/>
      <c r="R506" s="7"/>
      <c r="S506" s="7"/>
      <c r="T506" s="7"/>
      <c r="U506" s="7"/>
      <c r="V506" s="7"/>
      <c r="W506" s="7"/>
      <c r="X506" s="7"/>
      <c r="Y506" s="7"/>
      <c r="Z506" s="7"/>
      <c r="AA506" s="7"/>
    </row>
    <row r="507" spans="1:27" x14ac:dyDescent="0.25">
      <c r="A507" s="11">
        <f t="shared" si="7"/>
        <v>0</v>
      </c>
      <c r="B507" s="11">
        <v>489</v>
      </c>
      <c r="C507" s="8" t="s">
        <v>5</v>
      </c>
      <c r="D507" s="8" t="s">
        <v>1887</v>
      </c>
      <c r="E507" s="8" t="s">
        <v>2767</v>
      </c>
      <c r="F507" s="8" t="s">
        <v>2768</v>
      </c>
      <c r="G507" s="7"/>
      <c r="H507" s="7"/>
      <c r="I507" s="7"/>
      <c r="J507" s="7"/>
      <c r="K507" s="7"/>
      <c r="L507" s="7"/>
      <c r="M507" s="7"/>
      <c r="N507" s="7"/>
      <c r="O507" s="7"/>
      <c r="P507" s="7"/>
      <c r="Q507" s="7"/>
      <c r="R507" s="7"/>
      <c r="S507" s="7"/>
      <c r="T507" s="7"/>
      <c r="U507" s="7"/>
      <c r="V507" s="7"/>
      <c r="W507" s="7"/>
      <c r="X507" s="7"/>
      <c r="Y507" s="7"/>
      <c r="Z507" s="7"/>
      <c r="AA507" s="7"/>
    </row>
    <row r="508" spans="1:27" x14ac:dyDescent="0.25">
      <c r="A508" s="11">
        <f t="shared" si="7"/>
        <v>0</v>
      </c>
      <c r="B508" s="11">
        <v>490</v>
      </c>
      <c r="C508" s="8" t="s">
        <v>5</v>
      </c>
      <c r="D508" s="8" t="s">
        <v>1887</v>
      </c>
      <c r="E508" s="8" t="s">
        <v>2769</v>
      </c>
      <c r="F508" s="8" t="s">
        <v>2770</v>
      </c>
      <c r="G508" s="7"/>
      <c r="H508" s="7"/>
      <c r="I508" s="7"/>
      <c r="J508" s="7"/>
      <c r="K508" s="7"/>
      <c r="L508" s="7"/>
      <c r="M508" s="7"/>
      <c r="N508" s="7"/>
      <c r="O508" s="7"/>
      <c r="P508" s="7"/>
      <c r="Q508" s="7"/>
      <c r="R508" s="7"/>
      <c r="S508" s="7"/>
      <c r="T508" s="7"/>
      <c r="U508" s="7"/>
      <c r="V508" s="7"/>
      <c r="W508" s="7"/>
      <c r="X508" s="7"/>
      <c r="Y508" s="7"/>
      <c r="Z508" s="7"/>
      <c r="AA508" s="7"/>
    </row>
    <row r="509" spans="1:27" x14ac:dyDescent="0.25">
      <c r="A509" s="11">
        <f t="shared" si="7"/>
        <v>0</v>
      </c>
      <c r="B509" s="11">
        <v>491</v>
      </c>
      <c r="C509" s="8" t="s">
        <v>5</v>
      </c>
      <c r="D509" s="8" t="s">
        <v>1887</v>
      </c>
      <c r="E509" s="8" t="s">
        <v>2771</v>
      </c>
      <c r="F509" s="8" t="s">
        <v>2772</v>
      </c>
      <c r="G509" s="7"/>
      <c r="H509" s="7"/>
      <c r="I509" s="7"/>
      <c r="J509" s="7"/>
      <c r="K509" s="7"/>
      <c r="L509" s="7"/>
      <c r="M509" s="7"/>
      <c r="N509" s="7"/>
      <c r="O509" s="7"/>
      <c r="P509" s="7"/>
      <c r="Q509" s="7"/>
      <c r="R509" s="7"/>
      <c r="S509" s="7"/>
      <c r="T509" s="7"/>
      <c r="U509" s="7"/>
      <c r="V509" s="7"/>
      <c r="W509" s="7"/>
      <c r="X509" s="7"/>
      <c r="Y509" s="7"/>
      <c r="Z509" s="7"/>
      <c r="AA509" s="7"/>
    </row>
    <row r="510" spans="1:27" x14ac:dyDescent="0.25">
      <c r="A510" s="11">
        <f t="shared" si="7"/>
        <v>0</v>
      </c>
      <c r="B510" s="11">
        <v>492</v>
      </c>
      <c r="C510" s="8" t="s">
        <v>9</v>
      </c>
      <c r="D510" s="8" t="s">
        <v>1822</v>
      </c>
      <c r="E510" s="8" t="s">
        <v>2773</v>
      </c>
      <c r="F510" s="8" t="s">
        <v>2774</v>
      </c>
      <c r="G510" s="7"/>
      <c r="H510" s="7"/>
      <c r="I510" s="7"/>
      <c r="J510" s="7"/>
      <c r="K510" s="7"/>
      <c r="L510" s="7"/>
      <c r="M510" s="7"/>
      <c r="N510" s="7"/>
      <c r="O510" s="7"/>
      <c r="P510" s="7"/>
      <c r="Q510" s="7"/>
      <c r="R510" s="7"/>
      <c r="S510" s="7"/>
      <c r="T510" s="7"/>
      <c r="U510" s="7"/>
      <c r="V510" s="7"/>
      <c r="W510" s="7"/>
      <c r="X510" s="7"/>
      <c r="Y510" s="7"/>
      <c r="Z510" s="7"/>
      <c r="AA510" s="7"/>
    </row>
    <row r="511" spans="1:27" x14ac:dyDescent="0.25">
      <c r="A511" s="11">
        <f t="shared" si="7"/>
        <v>0</v>
      </c>
      <c r="B511" s="11">
        <v>493</v>
      </c>
      <c r="C511" s="8" t="s">
        <v>9</v>
      </c>
      <c r="D511" s="8" t="s">
        <v>1822</v>
      </c>
      <c r="E511" s="8" t="s">
        <v>1393</v>
      </c>
      <c r="F511" s="8" t="s">
        <v>2775</v>
      </c>
      <c r="G511" s="7"/>
      <c r="H511" s="7"/>
      <c r="I511" s="7"/>
      <c r="J511" s="7"/>
      <c r="K511" s="7"/>
      <c r="L511" s="7"/>
      <c r="M511" s="7"/>
      <c r="N511" s="7"/>
      <c r="O511" s="7"/>
      <c r="P511" s="7"/>
      <c r="Q511" s="7"/>
      <c r="R511" s="7"/>
      <c r="S511" s="7"/>
      <c r="T511" s="7"/>
      <c r="U511" s="7"/>
      <c r="V511" s="7"/>
      <c r="W511" s="7"/>
      <c r="X511" s="7"/>
      <c r="Y511" s="7"/>
      <c r="Z511" s="7"/>
      <c r="AA511" s="7"/>
    </row>
    <row r="512" spans="1:27" x14ac:dyDescent="0.25">
      <c r="A512" s="11">
        <f t="shared" si="7"/>
        <v>0</v>
      </c>
      <c r="B512" s="11">
        <v>494</v>
      </c>
      <c r="C512" s="8" t="s">
        <v>9</v>
      </c>
      <c r="D512" s="8" t="s">
        <v>1822</v>
      </c>
      <c r="E512" s="8" t="s">
        <v>2776</v>
      </c>
      <c r="F512" s="8" t="s">
        <v>2777</v>
      </c>
      <c r="G512" s="7"/>
      <c r="H512" s="7"/>
      <c r="I512" s="7"/>
      <c r="J512" s="7"/>
      <c r="K512" s="7"/>
      <c r="L512" s="7"/>
      <c r="M512" s="7"/>
      <c r="N512" s="7"/>
      <c r="O512" s="7"/>
      <c r="P512" s="7"/>
      <c r="Q512" s="7"/>
      <c r="R512" s="7"/>
      <c r="S512" s="7"/>
      <c r="T512" s="7"/>
      <c r="U512" s="7"/>
      <c r="V512" s="7"/>
      <c r="W512" s="7"/>
      <c r="X512" s="7"/>
      <c r="Y512" s="7"/>
      <c r="Z512" s="7"/>
      <c r="AA512" s="7"/>
    </row>
    <row r="513" spans="1:27" x14ac:dyDescent="0.25">
      <c r="A513" s="11">
        <f t="shared" si="7"/>
        <v>0</v>
      </c>
      <c r="B513" s="11">
        <v>495</v>
      </c>
      <c r="C513" s="8" t="s">
        <v>9</v>
      </c>
      <c r="D513" s="8" t="s">
        <v>1822</v>
      </c>
      <c r="E513" s="8" t="s">
        <v>2778</v>
      </c>
      <c r="F513" s="8" t="s">
        <v>2779</v>
      </c>
      <c r="G513" s="7"/>
      <c r="H513" s="7"/>
      <c r="I513" s="7"/>
      <c r="J513" s="7"/>
      <c r="K513" s="7"/>
      <c r="L513" s="7"/>
      <c r="M513" s="7"/>
      <c r="N513" s="7"/>
      <c r="O513" s="7"/>
      <c r="P513" s="7"/>
      <c r="Q513" s="7"/>
      <c r="R513" s="7"/>
      <c r="S513" s="7"/>
      <c r="T513" s="7"/>
      <c r="U513" s="7"/>
      <c r="V513" s="7"/>
      <c r="W513" s="7"/>
      <c r="X513" s="7"/>
      <c r="Y513" s="7"/>
      <c r="Z513" s="7"/>
      <c r="AA513" s="7"/>
    </row>
    <row r="514" spans="1:27" x14ac:dyDescent="0.25">
      <c r="A514" s="11">
        <f t="shared" si="7"/>
        <v>0</v>
      </c>
      <c r="B514" s="11">
        <v>496</v>
      </c>
      <c r="C514" s="8" t="s">
        <v>9</v>
      </c>
      <c r="D514" s="8" t="s">
        <v>1822</v>
      </c>
      <c r="E514" s="8" t="s">
        <v>2780</v>
      </c>
      <c r="F514" s="8" t="s">
        <v>2781</v>
      </c>
      <c r="G514" s="7"/>
      <c r="H514" s="7"/>
      <c r="I514" s="7"/>
      <c r="J514" s="7"/>
      <c r="K514" s="7"/>
      <c r="L514" s="7"/>
      <c r="M514" s="7"/>
      <c r="N514" s="7"/>
      <c r="O514" s="7"/>
      <c r="P514" s="7"/>
      <c r="Q514" s="7"/>
      <c r="R514" s="7"/>
      <c r="S514" s="7"/>
      <c r="T514" s="7"/>
      <c r="U514" s="7"/>
      <c r="V514" s="7"/>
      <c r="W514" s="7"/>
      <c r="X514" s="7"/>
      <c r="Y514" s="7"/>
      <c r="Z514" s="7"/>
      <c r="AA514" s="7"/>
    </row>
    <row r="515" spans="1:27" x14ac:dyDescent="0.25">
      <c r="A515" s="11">
        <f t="shared" ref="A515:A578" si="8">B515-B514-1</f>
        <v>0</v>
      </c>
      <c r="B515" s="11">
        <v>497</v>
      </c>
      <c r="C515" s="8" t="s">
        <v>5</v>
      </c>
      <c r="D515" s="8" t="s">
        <v>2088</v>
      </c>
      <c r="E515" s="8" t="s">
        <v>2782</v>
      </c>
      <c r="F515" s="8" t="s">
        <v>2783</v>
      </c>
      <c r="G515" s="7"/>
      <c r="H515" s="7"/>
      <c r="I515" s="7"/>
      <c r="J515" s="7"/>
      <c r="K515" s="7"/>
      <c r="L515" s="7"/>
      <c r="M515" s="7"/>
      <c r="N515" s="7"/>
      <c r="O515" s="7"/>
      <c r="P515" s="7"/>
      <c r="Q515" s="7"/>
      <c r="R515" s="7"/>
      <c r="S515" s="7"/>
      <c r="T515" s="7"/>
      <c r="U515" s="7"/>
      <c r="V515" s="7"/>
      <c r="W515" s="7"/>
      <c r="X515" s="7"/>
      <c r="Y515" s="7"/>
      <c r="Z515" s="7"/>
      <c r="AA515" s="7"/>
    </row>
    <row r="516" spans="1:27" x14ac:dyDescent="0.25">
      <c r="A516" s="11">
        <f t="shared" si="8"/>
        <v>0</v>
      </c>
      <c r="B516" s="11">
        <v>498</v>
      </c>
      <c r="C516" s="8" t="s">
        <v>5</v>
      </c>
      <c r="D516" s="8" t="s">
        <v>2088</v>
      </c>
      <c r="E516" s="8" t="s">
        <v>2784</v>
      </c>
      <c r="F516" s="8" t="s">
        <v>2785</v>
      </c>
      <c r="G516" s="7"/>
      <c r="H516" s="7"/>
      <c r="I516" s="7"/>
      <c r="J516" s="7"/>
      <c r="K516" s="7"/>
      <c r="L516" s="7"/>
      <c r="M516" s="7"/>
      <c r="N516" s="7"/>
      <c r="O516" s="7"/>
      <c r="P516" s="7"/>
      <c r="Q516" s="7"/>
      <c r="R516" s="7"/>
      <c r="S516" s="7"/>
      <c r="T516" s="7"/>
      <c r="U516" s="7"/>
      <c r="V516" s="7"/>
      <c r="W516" s="7"/>
      <c r="X516" s="7"/>
      <c r="Y516" s="7"/>
      <c r="Z516" s="7"/>
      <c r="AA516" s="7"/>
    </row>
    <row r="517" spans="1:27" x14ac:dyDescent="0.25">
      <c r="A517" s="11">
        <f t="shared" si="8"/>
        <v>0</v>
      </c>
      <c r="B517" s="11">
        <v>499</v>
      </c>
      <c r="C517" s="8" t="s">
        <v>5</v>
      </c>
      <c r="D517" s="8" t="s">
        <v>2088</v>
      </c>
      <c r="E517" s="8" t="s">
        <v>2786</v>
      </c>
      <c r="F517" s="8" t="s">
        <v>2787</v>
      </c>
      <c r="G517" s="7"/>
      <c r="H517" s="7"/>
      <c r="I517" s="7"/>
      <c r="J517" s="7"/>
      <c r="K517" s="7"/>
      <c r="L517" s="7"/>
      <c r="M517" s="7"/>
      <c r="N517" s="7"/>
      <c r="O517" s="7"/>
      <c r="P517" s="7"/>
      <c r="Q517" s="7"/>
      <c r="R517" s="7"/>
      <c r="S517" s="7"/>
      <c r="T517" s="7"/>
      <c r="U517" s="7"/>
      <c r="V517" s="7"/>
      <c r="W517" s="7"/>
      <c r="X517" s="7"/>
      <c r="Y517" s="7"/>
      <c r="Z517" s="7"/>
      <c r="AA517" s="7"/>
    </row>
    <row r="518" spans="1:27" x14ac:dyDescent="0.25">
      <c r="A518" s="11">
        <f t="shared" si="8"/>
        <v>0</v>
      </c>
      <c r="B518" s="11">
        <v>500</v>
      </c>
      <c r="C518" s="8" t="s">
        <v>5</v>
      </c>
      <c r="D518" s="8" t="s">
        <v>2088</v>
      </c>
      <c r="E518" s="8" t="s">
        <v>2788</v>
      </c>
      <c r="F518" s="8" t="s">
        <v>2789</v>
      </c>
      <c r="G518" s="7"/>
      <c r="H518" s="7"/>
      <c r="I518" s="7"/>
      <c r="J518" s="7"/>
      <c r="K518" s="7"/>
      <c r="L518" s="7"/>
      <c r="M518" s="7"/>
      <c r="N518" s="7"/>
      <c r="O518" s="7"/>
      <c r="P518" s="7"/>
      <c r="Q518" s="7"/>
      <c r="R518" s="7"/>
      <c r="S518" s="7"/>
      <c r="T518" s="7"/>
      <c r="U518" s="7"/>
      <c r="V518" s="7"/>
      <c r="W518" s="7"/>
      <c r="X518" s="7"/>
      <c r="Y518" s="7"/>
      <c r="Z518" s="7"/>
      <c r="AA518" s="7"/>
    </row>
    <row r="519" spans="1:27" x14ac:dyDescent="0.25">
      <c r="A519" s="11">
        <f t="shared" si="8"/>
        <v>0</v>
      </c>
      <c r="B519" s="11">
        <v>501</v>
      </c>
      <c r="C519" s="8" t="s">
        <v>5</v>
      </c>
      <c r="D519" s="8" t="s">
        <v>2088</v>
      </c>
      <c r="E519" s="8" t="s">
        <v>2790</v>
      </c>
      <c r="F519" s="8" t="s">
        <v>2791</v>
      </c>
      <c r="G519" s="7"/>
      <c r="H519" s="7"/>
      <c r="I519" s="7"/>
      <c r="J519" s="7"/>
      <c r="K519" s="7"/>
      <c r="L519" s="7"/>
      <c r="M519" s="7"/>
      <c r="N519" s="7"/>
      <c r="O519" s="7"/>
      <c r="P519" s="7"/>
      <c r="Q519" s="7"/>
      <c r="R519" s="7"/>
      <c r="S519" s="7"/>
      <c r="T519" s="7"/>
      <c r="U519" s="7"/>
      <c r="V519" s="7"/>
      <c r="W519" s="7"/>
      <c r="X519" s="7"/>
      <c r="Y519" s="7"/>
      <c r="Z519" s="7"/>
      <c r="AA519" s="7"/>
    </row>
    <row r="520" spans="1:27" x14ac:dyDescent="0.25">
      <c r="A520" s="11">
        <f t="shared" si="8"/>
        <v>0</v>
      </c>
      <c r="B520" s="11">
        <v>502</v>
      </c>
      <c r="C520" s="8" t="s">
        <v>17</v>
      </c>
      <c r="D520" s="8" t="s">
        <v>1827</v>
      </c>
      <c r="E520" s="8" t="s">
        <v>2792</v>
      </c>
      <c r="F520" s="8" t="s">
        <v>2793</v>
      </c>
      <c r="G520" s="7"/>
      <c r="H520" s="7"/>
      <c r="I520" s="7"/>
      <c r="J520" s="7"/>
      <c r="K520" s="7"/>
      <c r="L520" s="7"/>
      <c r="M520" s="7"/>
      <c r="N520" s="7"/>
      <c r="O520" s="7"/>
      <c r="P520" s="7"/>
      <c r="Q520" s="7"/>
      <c r="R520" s="7"/>
      <c r="S520" s="7"/>
      <c r="T520" s="7"/>
      <c r="U520" s="7"/>
      <c r="V520" s="7"/>
      <c r="W520" s="7"/>
      <c r="X520" s="7"/>
      <c r="Y520" s="7"/>
      <c r="Z520" s="7"/>
      <c r="AA520" s="7"/>
    </row>
    <row r="521" spans="1:27" x14ac:dyDescent="0.25">
      <c r="A521" s="11">
        <f t="shared" si="8"/>
        <v>-1</v>
      </c>
      <c r="B521" s="11">
        <v>502</v>
      </c>
      <c r="C521" s="8" t="s">
        <v>17</v>
      </c>
      <c r="D521" s="8" t="s">
        <v>1827</v>
      </c>
      <c r="E521" s="8" t="s">
        <v>2794</v>
      </c>
      <c r="F521" s="8" t="s">
        <v>2795</v>
      </c>
      <c r="G521" s="7"/>
      <c r="H521" s="7"/>
      <c r="I521" s="7"/>
      <c r="J521" s="7"/>
      <c r="K521" s="7"/>
      <c r="L521" s="7"/>
      <c r="M521" s="7"/>
      <c r="N521" s="7"/>
      <c r="O521" s="7"/>
      <c r="P521" s="7"/>
      <c r="Q521" s="7"/>
      <c r="R521" s="7"/>
      <c r="S521" s="7"/>
      <c r="T521" s="7"/>
      <c r="U521" s="7"/>
      <c r="V521" s="7"/>
      <c r="W521" s="7"/>
      <c r="X521" s="7"/>
      <c r="Y521" s="7"/>
      <c r="Z521" s="7"/>
      <c r="AA521" s="7"/>
    </row>
    <row r="522" spans="1:27" x14ac:dyDescent="0.25">
      <c r="A522" s="11">
        <f t="shared" si="8"/>
        <v>0</v>
      </c>
      <c r="B522" s="11">
        <v>503</v>
      </c>
      <c r="C522" s="8" t="s">
        <v>17</v>
      </c>
      <c r="D522" s="8" t="s">
        <v>1827</v>
      </c>
      <c r="E522" s="8" t="s">
        <v>2796</v>
      </c>
      <c r="F522" s="8" t="s">
        <v>2797</v>
      </c>
      <c r="G522" s="7"/>
      <c r="H522" s="7"/>
      <c r="I522" s="7"/>
      <c r="J522" s="7"/>
      <c r="K522" s="7"/>
      <c r="L522" s="7"/>
      <c r="M522" s="7"/>
      <c r="N522" s="7"/>
      <c r="O522" s="7"/>
      <c r="P522" s="7"/>
      <c r="Q522" s="7"/>
      <c r="R522" s="7"/>
      <c r="S522" s="7"/>
      <c r="T522" s="7"/>
      <c r="U522" s="7"/>
      <c r="V522" s="7"/>
      <c r="W522" s="7"/>
      <c r="X522" s="7"/>
      <c r="Y522" s="7"/>
      <c r="Z522" s="7"/>
      <c r="AA522" s="7"/>
    </row>
    <row r="523" spans="1:27" x14ac:dyDescent="0.25">
      <c r="A523" s="11">
        <f t="shared" si="8"/>
        <v>0</v>
      </c>
      <c r="B523" s="11">
        <v>504</v>
      </c>
      <c r="C523" s="8" t="s">
        <v>17</v>
      </c>
      <c r="D523" s="8" t="s">
        <v>1827</v>
      </c>
      <c r="E523" s="8" t="s">
        <v>2798</v>
      </c>
      <c r="F523" s="8" t="s">
        <v>2799</v>
      </c>
      <c r="G523" s="7"/>
      <c r="H523" s="7"/>
      <c r="I523" s="7"/>
      <c r="J523" s="7"/>
      <c r="K523" s="7"/>
      <c r="L523" s="7"/>
      <c r="M523" s="7"/>
      <c r="N523" s="7"/>
      <c r="O523" s="7"/>
      <c r="P523" s="7"/>
      <c r="Q523" s="7"/>
      <c r="R523" s="7"/>
      <c r="S523" s="7"/>
      <c r="T523" s="7"/>
      <c r="U523" s="7"/>
      <c r="V523" s="7"/>
      <c r="W523" s="7"/>
      <c r="X523" s="7"/>
      <c r="Y523" s="7"/>
      <c r="Z523" s="7"/>
      <c r="AA523" s="7"/>
    </row>
    <row r="524" spans="1:27" x14ac:dyDescent="0.25">
      <c r="A524" s="11">
        <f t="shared" si="8"/>
        <v>0</v>
      </c>
      <c r="B524" s="11">
        <v>505</v>
      </c>
      <c r="C524" s="8" t="s">
        <v>17</v>
      </c>
      <c r="D524" s="8" t="s">
        <v>1827</v>
      </c>
      <c r="E524" s="8" t="s">
        <v>2800</v>
      </c>
      <c r="F524" s="8" t="s">
        <v>2801</v>
      </c>
      <c r="G524" s="7"/>
      <c r="H524" s="7"/>
      <c r="I524" s="7"/>
      <c r="J524" s="7"/>
      <c r="K524" s="7"/>
      <c r="L524" s="7"/>
      <c r="M524" s="7"/>
      <c r="N524" s="7"/>
      <c r="O524" s="7"/>
      <c r="P524" s="7"/>
      <c r="Q524" s="7"/>
      <c r="R524" s="7"/>
      <c r="S524" s="7"/>
      <c r="T524" s="7"/>
      <c r="U524" s="7"/>
      <c r="V524" s="7"/>
      <c r="W524" s="7"/>
      <c r="X524" s="7"/>
      <c r="Y524" s="7"/>
      <c r="Z524" s="7"/>
      <c r="AA524" s="7"/>
    </row>
    <row r="525" spans="1:27" x14ac:dyDescent="0.25">
      <c r="A525" s="11">
        <f t="shared" si="8"/>
        <v>0</v>
      </c>
      <c r="B525" s="11">
        <v>506</v>
      </c>
      <c r="C525" s="8" t="s">
        <v>17</v>
      </c>
      <c r="D525" s="8" t="s">
        <v>1827</v>
      </c>
      <c r="E525" s="8" t="s">
        <v>2802</v>
      </c>
      <c r="F525" s="8" t="s">
        <v>2803</v>
      </c>
      <c r="G525" s="7"/>
      <c r="H525" s="7"/>
      <c r="I525" s="7"/>
      <c r="J525" s="7"/>
      <c r="K525" s="7"/>
      <c r="L525" s="7"/>
      <c r="M525" s="7"/>
      <c r="N525" s="7"/>
      <c r="O525" s="7"/>
      <c r="P525" s="7"/>
      <c r="Q525" s="7"/>
      <c r="R525" s="7"/>
      <c r="S525" s="7"/>
      <c r="T525" s="7"/>
      <c r="U525" s="7"/>
      <c r="V525" s="7"/>
      <c r="W525" s="7"/>
      <c r="X525" s="7"/>
      <c r="Y525" s="7"/>
      <c r="Z525" s="7"/>
      <c r="AA525" s="7"/>
    </row>
    <row r="526" spans="1:27" x14ac:dyDescent="0.25">
      <c r="A526" s="11">
        <f t="shared" si="8"/>
        <v>0</v>
      </c>
      <c r="B526" s="11">
        <v>507</v>
      </c>
      <c r="C526" s="8" t="s">
        <v>17</v>
      </c>
      <c r="D526" s="8" t="s">
        <v>1827</v>
      </c>
      <c r="E526" s="8" t="s">
        <v>2804</v>
      </c>
      <c r="F526" s="8" t="s">
        <v>2805</v>
      </c>
      <c r="G526" s="7"/>
      <c r="H526" s="7"/>
      <c r="I526" s="7"/>
      <c r="J526" s="7"/>
      <c r="K526" s="7"/>
      <c r="L526" s="7"/>
      <c r="M526" s="7"/>
      <c r="N526" s="7"/>
      <c r="O526" s="7"/>
      <c r="P526" s="7"/>
      <c r="Q526" s="7"/>
      <c r="R526" s="7"/>
      <c r="S526" s="7"/>
      <c r="T526" s="7"/>
      <c r="U526" s="7"/>
      <c r="V526" s="7"/>
      <c r="W526" s="7"/>
      <c r="X526" s="7"/>
      <c r="Y526" s="7"/>
      <c r="Z526" s="7"/>
      <c r="AA526" s="7"/>
    </row>
    <row r="527" spans="1:27" x14ac:dyDescent="0.25">
      <c r="A527" s="11">
        <f t="shared" si="8"/>
        <v>0</v>
      </c>
      <c r="B527" s="11">
        <v>508</v>
      </c>
      <c r="C527" s="8" t="s">
        <v>17</v>
      </c>
      <c r="D527" s="8" t="s">
        <v>1827</v>
      </c>
      <c r="E527" s="8" t="s">
        <v>2806</v>
      </c>
      <c r="F527" s="8" t="s">
        <v>2807</v>
      </c>
      <c r="G527" s="7"/>
      <c r="H527" s="7"/>
      <c r="I527" s="7"/>
      <c r="J527" s="7"/>
      <c r="K527" s="7"/>
      <c r="L527" s="7"/>
      <c r="M527" s="7"/>
      <c r="N527" s="7"/>
      <c r="O527" s="7"/>
      <c r="P527" s="7"/>
      <c r="Q527" s="7"/>
      <c r="R527" s="7"/>
      <c r="S527" s="7"/>
      <c r="T527" s="7"/>
      <c r="U527" s="7"/>
      <c r="V527" s="7"/>
      <c r="W527" s="7"/>
      <c r="X527" s="7"/>
      <c r="Y527" s="7"/>
      <c r="Z527" s="7"/>
      <c r="AA527" s="7"/>
    </row>
    <row r="528" spans="1:27" x14ac:dyDescent="0.25">
      <c r="A528" s="11">
        <f t="shared" si="8"/>
        <v>0</v>
      </c>
      <c r="B528" s="11">
        <v>509</v>
      </c>
      <c r="C528" s="8" t="s">
        <v>17</v>
      </c>
      <c r="D528" s="8" t="s">
        <v>1827</v>
      </c>
      <c r="E528" s="8" t="s">
        <v>2808</v>
      </c>
      <c r="F528" s="8" t="s">
        <v>2809</v>
      </c>
      <c r="G528" s="7"/>
      <c r="H528" s="7"/>
      <c r="I528" s="7"/>
      <c r="J528" s="7"/>
      <c r="K528" s="7"/>
      <c r="L528" s="7"/>
      <c r="M528" s="7"/>
      <c r="N528" s="7"/>
      <c r="O528" s="7"/>
      <c r="P528" s="7"/>
      <c r="Q528" s="7"/>
      <c r="R528" s="7"/>
      <c r="S528" s="7"/>
      <c r="T528" s="7"/>
      <c r="U528" s="7"/>
      <c r="V528" s="7"/>
      <c r="W528" s="7"/>
      <c r="X528" s="7"/>
      <c r="Y528" s="7"/>
      <c r="Z528" s="7"/>
      <c r="AA528" s="7"/>
    </row>
    <row r="529" spans="1:27" x14ac:dyDescent="0.25">
      <c r="A529" s="11">
        <f t="shared" si="8"/>
        <v>0</v>
      </c>
      <c r="B529" s="11">
        <v>510</v>
      </c>
      <c r="C529" s="8" t="s">
        <v>17</v>
      </c>
      <c r="D529" s="8" t="s">
        <v>1827</v>
      </c>
      <c r="E529" s="8" t="s">
        <v>2810</v>
      </c>
      <c r="F529" s="8" t="s">
        <v>2803</v>
      </c>
      <c r="G529" s="7"/>
      <c r="H529" s="7"/>
      <c r="I529" s="7"/>
      <c r="J529" s="7"/>
      <c r="K529" s="7"/>
      <c r="L529" s="7"/>
      <c r="M529" s="7"/>
      <c r="N529" s="7"/>
      <c r="O529" s="7"/>
      <c r="P529" s="7"/>
      <c r="Q529" s="7"/>
      <c r="R529" s="7"/>
      <c r="S529" s="7"/>
      <c r="T529" s="7"/>
      <c r="U529" s="7"/>
      <c r="V529" s="7"/>
      <c r="W529" s="7"/>
      <c r="X529" s="7"/>
      <c r="Y529" s="7"/>
      <c r="Z529" s="7"/>
      <c r="AA529" s="7"/>
    </row>
    <row r="530" spans="1:27" x14ac:dyDescent="0.25">
      <c r="A530" s="11">
        <f t="shared" si="8"/>
        <v>0</v>
      </c>
      <c r="B530" s="11">
        <v>511</v>
      </c>
      <c r="C530" s="8" t="s">
        <v>17</v>
      </c>
      <c r="D530" s="8" t="s">
        <v>1827</v>
      </c>
      <c r="E530" s="8" t="s">
        <v>2811</v>
      </c>
      <c r="F530" s="8" t="s">
        <v>2812</v>
      </c>
      <c r="G530" s="7"/>
      <c r="H530" s="7"/>
      <c r="I530" s="7"/>
      <c r="J530" s="7"/>
      <c r="K530" s="7"/>
      <c r="L530" s="7"/>
      <c r="M530" s="7"/>
      <c r="N530" s="7"/>
      <c r="O530" s="7"/>
      <c r="P530" s="7"/>
      <c r="Q530" s="7"/>
      <c r="R530" s="7"/>
      <c r="S530" s="7"/>
      <c r="T530" s="7"/>
      <c r="U530" s="7"/>
      <c r="V530" s="7"/>
      <c r="W530" s="7"/>
      <c r="X530" s="7"/>
      <c r="Y530" s="7"/>
      <c r="Z530" s="7"/>
      <c r="AA530" s="7"/>
    </row>
    <row r="531" spans="1:27" x14ac:dyDescent="0.25">
      <c r="A531" s="11">
        <f t="shared" si="8"/>
        <v>0</v>
      </c>
      <c r="B531" s="11">
        <v>512</v>
      </c>
      <c r="C531" s="8" t="s">
        <v>17</v>
      </c>
      <c r="D531" s="8" t="s">
        <v>1827</v>
      </c>
      <c r="E531" s="8" t="s">
        <v>2813</v>
      </c>
      <c r="F531" s="8" t="s">
        <v>2814</v>
      </c>
      <c r="G531" s="7"/>
      <c r="H531" s="7"/>
      <c r="I531" s="7"/>
      <c r="J531" s="7"/>
      <c r="K531" s="7"/>
      <c r="L531" s="7"/>
      <c r="M531" s="7"/>
      <c r="N531" s="7"/>
      <c r="O531" s="7"/>
      <c r="P531" s="7"/>
      <c r="Q531" s="7"/>
      <c r="R531" s="7"/>
      <c r="S531" s="7"/>
      <c r="T531" s="7"/>
      <c r="U531" s="7"/>
      <c r="V531" s="7"/>
      <c r="W531" s="7"/>
      <c r="X531" s="7"/>
      <c r="Y531" s="7"/>
      <c r="Z531" s="7"/>
      <c r="AA531" s="7"/>
    </row>
    <row r="532" spans="1:27" x14ac:dyDescent="0.25">
      <c r="A532" s="11">
        <f t="shared" si="8"/>
        <v>-1</v>
      </c>
      <c r="B532" s="11">
        <v>512</v>
      </c>
      <c r="C532" s="8" t="s">
        <v>17</v>
      </c>
      <c r="D532" s="8" t="s">
        <v>1827</v>
      </c>
      <c r="E532" s="8" t="s">
        <v>2813</v>
      </c>
      <c r="F532" s="8" t="s">
        <v>2815</v>
      </c>
      <c r="G532" s="7"/>
      <c r="H532" s="7"/>
      <c r="I532" s="7"/>
      <c r="J532" s="7"/>
      <c r="K532" s="7"/>
      <c r="L532" s="7"/>
      <c r="M532" s="7"/>
      <c r="N532" s="7"/>
      <c r="O532" s="7"/>
      <c r="P532" s="7"/>
      <c r="Q532" s="7"/>
      <c r="R532" s="7"/>
      <c r="S532" s="7"/>
      <c r="T532" s="7"/>
      <c r="U532" s="7"/>
      <c r="V532" s="7"/>
      <c r="W532" s="7"/>
      <c r="X532" s="7"/>
      <c r="Y532" s="7"/>
      <c r="Z532" s="7"/>
      <c r="AA532" s="7"/>
    </row>
    <row r="533" spans="1:27" x14ac:dyDescent="0.25">
      <c r="A533" s="11">
        <f t="shared" si="8"/>
        <v>0</v>
      </c>
      <c r="B533" s="11">
        <v>513</v>
      </c>
      <c r="C533" s="8" t="s">
        <v>17</v>
      </c>
      <c r="D533" s="8" t="s">
        <v>1827</v>
      </c>
      <c r="E533" s="8" t="s">
        <v>2816</v>
      </c>
      <c r="F533" s="8" t="s">
        <v>2817</v>
      </c>
      <c r="G533" s="7"/>
      <c r="H533" s="7"/>
      <c r="I533" s="7"/>
      <c r="J533" s="7"/>
      <c r="K533" s="7"/>
      <c r="L533" s="7"/>
      <c r="M533" s="7"/>
      <c r="N533" s="7"/>
      <c r="O533" s="7"/>
      <c r="P533" s="7"/>
      <c r="Q533" s="7"/>
      <c r="R533" s="7"/>
      <c r="S533" s="7"/>
      <c r="T533" s="7"/>
      <c r="U533" s="7"/>
      <c r="V533" s="7"/>
      <c r="W533" s="7"/>
      <c r="X533" s="7"/>
      <c r="Y533" s="7"/>
      <c r="Z533" s="7"/>
      <c r="AA533" s="7"/>
    </row>
    <row r="534" spans="1:27" x14ac:dyDescent="0.25">
      <c r="A534" s="11">
        <f t="shared" si="8"/>
        <v>0</v>
      </c>
      <c r="B534" s="11">
        <v>514</v>
      </c>
      <c r="C534" s="8" t="s">
        <v>17</v>
      </c>
      <c r="D534" s="8" t="s">
        <v>1827</v>
      </c>
      <c r="E534" s="8" t="s">
        <v>2818</v>
      </c>
      <c r="F534" s="8" t="s">
        <v>2819</v>
      </c>
      <c r="G534" s="7"/>
      <c r="H534" s="7"/>
      <c r="I534" s="7"/>
      <c r="J534" s="7"/>
      <c r="K534" s="7"/>
      <c r="L534" s="7"/>
      <c r="M534" s="7"/>
      <c r="N534" s="7"/>
      <c r="O534" s="7"/>
      <c r="P534" s="7"/>
      <c r="Q534" s="7"/>
      <c r="R534" s="7"/>
      <c r="S534" s="7"/>
      <c r="T534" s="7"/>
      <c r="U534" s="7"/>
      <c r="V534" s="7"/>
      <c r="W534" s="7"/>
      <c r="X534" s="7"/>
      <c r="Y534" s="7"/>
      <c r="Z534" s="7"/>
      <c r="AA534" s="7"/>
    </row>
    <row r="535" spans="1:27" x14ac:dyDescent="0.25">
      <c r="A535" s="11">
        <f t="shared" si="8"/>
        <v>0</v>
      </c>
      <c r="B535" s="11">
        <v>515</v>
      </c>
      <c r="C535" s="8" t="s">
        <v>17</v>
      </c>
      <c r="D535" s="8" t="s">
        <v>1827</v>
      </c>
      <c r="E535" s="8" t="s">
        <v>2820</v>
      </c>
      <c r="F535" s="8" t="s">
        <v>2821</v>
      </c>
      <c r="G535" s="7"/>
      <c r="H535" s="7"/>
      <c r="I535" s="7"/>
      <c r="J535" s="7"/>
      <c r="K535" s="7"/>
      <c r="L535" s="7"/>
      <c r="M535" s="7"/>
      <c r="N535" s="7"/>
      <c r="O535" s="7"/>
      <c r="P535" s="7"/>
      <c r="Q535" s="7"/>
      <c r="R535" s="7"/>
      <c r="S535" s="7"/>
      <c r="T535" s="7"/>
      <c r="U535" s="7"/>
      <c r="V535" s="7"/>
      <c r="W535" s="7"/>
      <c r="X535" s="7"/>
      <c r="Y535" s="7"/>
      <c r="Z535" s="7"/>
      <c r="AA535" s="7"/>
    </row>
    <row r="536" spans="1:27" x14ac:dyDescent="0.25">
      <c r="A536" s="11">
        <f t="shared" si="8"/>
        <v>0</v>
      </c>
      <c r="B536" s="11">
        <v>516</v>
      </c>
      <c r="C536" s="8" t="s">
        <v>17</v>
      </c>
      <c r="D536" s="8" t="s">
        <v>1827</v>
      </c>
      <c r="E536" s="8" t="s">
        <v>2822</v>
      </c>
      <c r="F536" s="8" t="s">
        <v>2823</v>
      </c>
      <c r="G536" s="7"/>
      <c r="H536" s="7"/>
      <c r="I536" s="7"/>
      <c r="J536" s="7"/>
      <c r="K536" s="7"/>
      <c r="L536" s="7"/>
      <c r="M536" s="7"/>
      <c r="N536" s="7"/>
      <c r="O536" s="7"/>
      <c r="P536" s="7"/>
      <c r="Q536" s="7"/>
      <c r="R536" s="7"/>
      <c r="S536" s="7"/>
      <c r="T536" s="7"/>
      <c r="U536" s="7"/>
      <c r="V536" s="7"/>
      <c r="W536" s="7"/>
      <c r="X536" s="7"/>
      <c r="Y536" s="7"/>
      <c r="Z536" s="7"/>
      <c r="AA536" s="7"/>
    </row>
    <row r="537" spans="1:27" x14ac:dyDescent="0.25">
      <c r="A537" s="11">
        <f t="shared" si="8"/>
        <v>0</v>
      </c>
      <c r="B537" s="11">
        <v>517</v>
      </c>
      <c r="C537" s="8" t="s">
        <v>17</v>
      </c>
      <c r="D537" s="8" t="s">
        <v>1827</v>
      </c>
      <c r="E537" s="8" t="s">
        <v>2824</v>
      </c>
      <c r="F537" s="8" t="s">
        <v>2825</v>
      </c>
      <c r="G537" s="7"/>
      <c r="H537" s="7"/>
      <c r="I537" s="7"/>
      <c r="J537" s="7"/>
      <c r="K537" s="7"/>
      <c r="L537" s="7"/>
      <c r="M537" s="7"/>
      <c r="N537" s="7"/>
      <c r="O537" s="7"/>
      <c r="P537" s="7"/>
      <c r="Q537" s="7"/>
      <c r="R537" s="7"/>
      <c r="S537" s="7"/>
      <c r="T537" s="7"/>
      <c r="U537" s="7"/>
      <c r="V537" s="7"/>
      <c r="W537" s="7"/>
      <c r="X537" s="7"/>
      <c r="Y537" s="7"/>
      <c r="Z537" s="7"/>
      <c r="AA537" s="7"/>
    </row>
    <row r="538" spans="1:27" x14ac:dyDescent="0.25">
      <c r="A538" s="11">
        <f t="shared" si="8"/>
        <v>0</v>
      </c>
      <c r="B538" s="11">
        <v>518</v>
      </c>
      <c r="C538" s="8" t="s">
        <v>17</v>
      </c>
      <c r="D538" s="8" t="s">
        <v>1827</v>
      </c>
      <c r="E538" s="8" t="s">
        <v>2826</v>
      </c>
      <c r="F538" s="8" t="s">
        <v>2827</v>
      </c>
      <c r="G538" s="7"/>
      <c r="H538" s="7"/>
      <c r="I538" s="7"/>
      <c r="J538" s="7"/>
      <c r="K538" s="7"/>
      <c r="L538" s="7"/>
      <c r="M538" s="7"/>
      <c r="N538" s="7"/>
      <c r="O538" s="7"/>
      <c r="P538" s="7"/>
      <c r="Q538" s="7"/>
      <c r="R538" s="7"/>
      <c r="S538" s="7"/>
      <c r="T538" s="7"/>
      <c r="U538" s="7"/>
      <c r="V538" s="7"/>
      <c r="W538" s="7"/>
      <c r="X538" s="7"/>
      <c r="Y538" s="7"/>
      <c r="Z538" s="7"/>
      <c r="AA538" s="7"/>
    </row>
    <row r="539" spans="1:27" x14ac:dyDescent="0.25">
      <c r="A539" s="11">
        <f t="shared" si="8"/>
        <v>0</v>
      </c>
      <c r="B539" s="11">
        <v>519</v>
      </c>
      <c r="C539" s="8" t="s">
        <v>17</v>
      </c>
      <c r="D539" s="8" t="s">
        <v>1827</v>
      </c>
      <c r="E539" s="8" t="s">
        <v>2828</v>
      </c>
      <c r="F539" s="8" t="s">
        <v>2827</v>
      </c>
      <c r="G539" s="7"/>
      <c r="H539" s="7"/>
      <c r="I539" s="7"/>
      <c r="J539" s="7"/>
      <c r="K539" s="7"/>
      <c r="L539" s="7"/>
      <c r="M539" s="7"/>
      <c r="N539" s="7"/>
      <c r="O539" s="7"/>
      <c r="P539" s="7"/>
      <c r="Q539" s="7"/>
      <c r="R539" s="7"/>
      <c r="S539" s="7"/>
      <c r="T539" s="7"/>
      <c r="U539" s="7"/>
      <c r="V539" s="7"/>
      <c r="W539" s="7"/>
      <c r="X539" s="7"/>
      <c r="Y539" s="7"/>
      <c r="Z539" s="7"/>
      <c r="AA539" s="7"/>
    </row>
    <row r="540" spans="1:27" x14ac:dyDescent="0.25">
      <c r="A540" s="11">
        <f t="shared" si="8"/>
        <v>-1</v>
      </c>
      <c r="B540" s="11">
        <v>519</v>
      </c>
      <c r="C540" s="8" t="s">
        <v>17</v>
      </c>
      <c r="D540" s="8" t="s">
        <v>1881</v>
      </c>
      <c r="E540" s="8" t="s">
        <v>2829</v>
      </c>
      <c r="F540" s="8" t="s">
        <v>2830</v>
      </c>
      <c r="G540" s="7"/>
      <c r="H540" s="7"/>
      <c r="I540" s="7"/>
      <c r="J540" s="7"/>
      <c r="K540" s="7"/>
      <c r="L540" s="7"/>
      <c r="M540" s="7"/>
      <c r="N540" s="7"/>
      <c r="O540" s="7"/>
      <c r="P540" s="7"/>
      <c r="Q540" s="7"/>
      <c r="R540" s="7"/>
      <c r="S540" s="7"/>
      <c r="T540" s="7"/>
      <c r="U540" s="7"/>
      <c r="V540" s="7"/>
      <c r="W540" s="7"/>
      <c r="X540" s="7"/>
      <c r="Y540" s="7"/>
      <c r="Z540" s="7"/>
      <c r="AA540" s="7"/>
    </row>
    <row r="541" spans="1:27" x14ac:dyDescent="0.25">
      <c r="A541" s="11">
        <f t="shared" si="8"/>
        <v>0</v>
      </c>
      <c r="B541" s="11">
        <v>520</v>
      </c>
      <c r="C541" s="8" t="s">
        <v>17</v>
      </c>
      <c r="D541" s="8" t="s">
        <v>1827</v>
      </c>
      <c r="E541" s="8" t="s">
        <v>2831</v>
      </c>
      <c r="F541" s="8" t="s">
        <v>2832</v>
      </c>
      <c r="G541" s="7"/>
      <c r="H541" s="7"/>
      <c r="I541" s="7"/>
      <c r="J541" s="7"/>
      <c r="K541" s="7"/>
      <c r="L541" s="7"/>
      <c r="M541" s="7"/>
      <c r="N541" s="7"/>
      <c r="O541" s="7"/>
      <c r="P541" s="7"/>
      <c r="Q541" s="7"/>
      <c r="R541" s="7"/>
      <c r="S541" s="7"/>
      <c r="T541" s="7"/>
      <c r="U541" s="7"/>
      <c r="V541" s="7"/>
      <c r="W541" s="7"/>
      <c r="X541" s="7"/>
      <c r="Y541" s="7"/>
      <c r="Z541" s="7"/>
      <c r="AA541" s="7"/>
    </row>
    <row r="542" spans="1:27" x14ac:dyDescent="0.25">
      <c r="A542" s="11">
        <f t="shared" si="8"/>
        <v>-1</v>
      </c>
      <c r="B542" s="11">
        <v>520</v>
      </c>
      <c r="C542" s="8" t="s">
        <v>17</v>
      </c>
      <c r="D542" s="8" t="s">
        <v>1881</v>
      </c>
      <c r="E542" s="8" t="s">
        <v>2833</v>
      </c>
      <c r="F542" s="8" t="s">
        <v>2834</v>
      </c>
      <c r="G542" s="7"/>
      <c r="H542" s="7"/>
      <c r="I542" s="7"/>
      <c r="J542" s="7"/>
      <c r="K542" s="7"/>
      <c r="L542" s="7"/>
      <c r="M542" s="7"/>
      <c r="N542" s="7"/>
      <c r="O542" s="7"/>
      <c r="P542" s="7"/>
      <c r="Q542" s="7"/>
      <c r="R542" s="7"/>
      <c r="S542" s="7"/>
      <c r="T542" s="7"/>
      <c r="U542" s="7"/>
      <c r="V542" s="7"/>
      <c r="W542" s="7"/>
      <c r="X542" s="7"/>
      <c r="Y542" s="7"/>
      <c r="Z542" s="7"/>
      <c r="AA542" s="7"/>
    </row>
    <row r="543" spans="1:27" x14ac:dyDescent="0.25">
      <c r="A543" s="11">
        <f t="shared" si="8"/>
        <v>0</v>
      </c>
      <c r="B543" s="11">
        <v>521</v>
      </c>
      <c r="C543" s="8" t="s">
        <v>17</v>
      </c>
      <c r="D543" s="8" t="s">
        <v>1827</v>
      </c>
      <c r="E543" s="8" t="s">
        <v>2835</v>
      </c>
      <c r="F543" s="8" t="s">
        <v>2836</v>
      </c>
      <c r="G543" s="7"/>
      <c r="H543" s="7"/>
      <c r="I543" s="7"/>
      <c r="J543" s="7"/>
      <c r="K543" s="7"/>
      <c r="L543" s="7"/>
      <c r="M543" s="7"/>
      <c r="N543" s="7"/>
      <c r="O543" s="7"/>
      <c r="P543" s="7"/>
      <c r="Q543" s="7"/>
      <c r="R543" s="7"/>
      <c r="S543" s="7"/>
      <c r="T543" s="7"/>
      <c r="U543" s="7"/>
      <c r="V543" s="7"/>
      <c r="W543" s="7"/>
      <c r="X543" s="7"/>
      <c r="Y543" s="7"/>
      <c r="Z543" s="7"/>
      <c r="AA543" s="7"/>
    </row>
    <row r="544" spans="1:27" x14ac:dyDescent="0.25">
      <c r="A544" s="11">
        <f t="shared" si="8"/>
        <v>-1</v>
      </c>
      <c r="B544" s="11">
        <v>521</v>
      </c>
      <c r="C544" s="8" t="s">
        <v>17</v>
      </c>
      <c r="D544" s="8" t="s">
        <v>1881</v>
      </c>
      <c r="E544" s="8" t="s">
        <v>2837</v>
      </c>
      <c r="F544" s="8" t="s">
        <v>2725</v>
      </c>
      <c r="G544" s="7"/>
      <c r="H544" s="7"/>
      <c r="I544" s="7"/>
      <c r="J544" s="7"/>
      <c r="K544" s="7"/>
      <c r="L544" s="7"/>
      <c r="M544" s="7"/>
      <c r="N544" s="7"/>
      <c r="O544" s="7"/>
      <c r="P544" s="7"/>
      <c r="Q544" s="7"/>
      <c r="R544" s="7"/>
      <c r="S544" s="7"/>
      <c r="T544" s="7"/>
      <c r="U544" s="7"/>
      <c r="V544" s="7"/>
      <c r="W544" s="7"/>
      <c r="X544" s="7"/>
      <c r="Y544" s="7"/>
      <c r="Z544" s="7"/>
      <c r="AA544" s="7"/>
    </row>
    <row r="545" spans="1:27" x14ac:dyDescent="0.25">
      <c r="A545" s="11">
        <f t="shared" si="8"/>
        <v>0</v>
      </c>
      <c r="B545" s="11">
        <v>522</v>
      </c>
      <c r="C545" s="8" t="s">
        <v>17</v>
      </c>
      <c r="D545" s="8" t="s">
        <v>1827</v>
      </c>
      <c r="E545" s="8" t="s">
        <v>2838</v>
      </c>
      <c r="F545" s="8" t="s">
        <v>2839</v>
      </c>
      <c r="G545" s="7"/>
      <c r="H545" s="7"/>
      <c r="I545" s="7"/>
      <c r="J545" s="7"/>
      <c r="K545" s="7"/>
      <c r="L545" s="7"/>
      <c r="M545" s="7"/>
      <c r="N545" s="7"/>
      <c r="O545" s="7"/>
      <c r="P545" s="7"/>
      <c r="Q545" s="7"/>
      <c r="R545" s="7"/>
      <c r="S545" s="7"/>
      <c r="T545" s="7"/>
      <c r="U545" s="7"/>
      <c r="V545" s="7"/>
      <c r="W545" s="7"/>
      <c r="X545" s="7"/>
      <c r="Y545" s="7"/>
      <c r="Z545" s="7"/>
      <c r="AA545" s="7"/>
    </row>
    <row r="546" spans="1:27" x14ac:dyDescent="0.25">
      <c r="A546" s="11">
        <f t="shared" si="8"/>
        <v>-1</v>
      </c>
      <c r="B546" s="11">
        <v>522</v>
      </c>
      <c r="C546" s="8" t="s">
        <v>17</v>
      </c>
      <c r="D546" s="8" t="s">
        <v>1881</v>
      </c>
      <c r="E546" s="8" t="s">
        <v>1039</v>
      </c>
      <c r="F546" s="8" t="s">
        <v>2840</v>
      </c>
      <c r="G546" s="7"/>
      <c r="H546" s="7"/>
      <c r="I546" s="7"/>
      <c r="J546" s="7"/>
      <c r="K546" s="7"/>
      <c r="L546" s="7"/>
      <c r="M546" s="7"/>
      <c r="N546" s="7"/>
      <c r="O546" s="7"/>
      <c r="P546" s="7"/>
      <c r="Q546" s="7"/>
      <c r="R546" s="7"/>
      <c r="S546" s="7"/>
      <c r="T546" s="7"/>
      <c r="U546" s="7"/>
      <c r="V546" s="7"/>
      <c r="W546" s="7"/>
      <c r="X546" s="7"/>
      <c r="Y546" s="7"/>
      <c r="Z546" s="7"/>
      <c r="AA546" s="7"/>
    </row>
    <row r="547" spans="1:27" x14ac:dyDescent="0.25">
      <c r="A547" s="11">
        <f t="shared" si="8"/>
        <v>0</v>
      </c>
      <c r="B547" s="11">
        <v>523</v>
      </c>
      <c r="C547" s="8" t="s">
        <v>17</v>
      </c>
      <c r="D547" s="8" t="s">
        <v>1827</v>
      </c>
      <c r="E547" s="8" t="s">
        <v>2841</v>
      </c>
      <c r="F547" s="8" t="s">
        <v>2842</v>
      </c>
      <c r="G547" s="7"/>
      <c r="H547" s="7"/>
      <c r="I547" s="7"/>
      <c r="J547" s="7"/>
      <c r="K547" s="7"/>
      <c r="L547" s="7"/>
      <c r="M547" s="7"/>
      <c r="N547" s="7"/>
      <c r="O547" s="7"/>
      <c r="P547" s="7"/>
      <c r="Q547" s="7"/>
      <c r="R547" s="7"/>
      <c r="S547" s="7"/>
      <c r="T547" s="7"/>
      <c r="U547" s="7"/>
      <c r="V547" s="7"/>
      <c r="W547" s="7"/>
      <c r="X547" s="7"/>
      <c r="Y547" s="7"/>
      <c r="Z547" s="7"/>
      <c r="AA547" s="7"/>
    </row>
    <row r="548" spans="1:27" x14ac:dyDescent="0.25">
      <c r="A548" s="11">
        <f t="shared" si="8"/>
        <v>-1</v>
      </c>
      <c r="B548" s="11">
        <v>523</v>
      </c>
      <c r="C548" s="8" t="s">
        <v>17</v>
      </c>
      <c r="D548" s="8" t="s">
        <v>1881</v>
      </c>
      <c r="E548" s="8" t="s">
        <v>2843</v>
      </c>
      <c r="F548" s="8" t="s">
        <v>2844</v>
      </c>
      <c r="G548" s="7"/>
      <c r="H548" s="7"/>
      <c r="I548" s="7"/>
      <c r="J548" s="7"/>
      <c r="K548" s="7"/>
      <c r="L548" s="7"/>
      <c r="M548" s="7"/>
      <c r="N548" s="7"/>
      <c r="O548" s="7"/>
      <c r="P548" s="7"/>
      <c r="Q548" s="7"/>
      <c r="R548" s="7"/>
      <c r="S548" s="7"/>
      <c r="T548" s="7"/>
      <c r="U548" s="7"/>
      <c r="V548" s="7"/>
      <c r="W548" s="7"/>
      <c r="X548" s="7"/>
      <c r="Y548" s="7"/>
      <c r="Z548" s="7"/>
      <c r="AA548" s="7"/>
    </row>
    <row r="549" spans="1:27" x14ac:dyDescent="0.25">
      <c r="A549" s="11">
        <f t="shared" si="8"/>
        <v>0</v>
      </c>
      <c r="B549" s="11">
        <v>524</v>
      </c>
      <c r="C549" s="8" t="s">
        <v>17</v>
      </c>
      <c r="D549" s="8" t="s">
        <v>1827</v>
      </c>
      <c r="E549" s="8" t="s">
        <v>2845</v>
      </c>
      <c r="F549" s="8" t="s">
        <v>2846</v>
      </c>
      <c r="G549" s="7"/>
      <c r="H549" s="7"/>
      <c r="I549" s="7"/>
      <c r="J549" s="7"/>
      <c r="K549" s="7"/>
      <c r="L549" s="7"/>
      <c r="M549" s="7"/>
      <c r="N549" s="7"/>
      <c r="O549" s="7"/>
      <c r="P549" s="7"/>
      <c r="Q549" s="7"/>
      <c r="R549" s="7"/>
      <c r="S549" s="7"/>
      <c r="T549" s="7"/>
      <c r="U549" s="7"/>
      <c r="V549" s="7"/>
      <c r="W549" s="7"/>
      <c r="X549" s="7"/>
      <c r="Y549" s="7"/>
      <c r="Z549" s="7"/>
      <c r="AA549" s="7"/>
    </row>
    <row r="550" spans="1:27" x14ac:dyDescent="0.25">
      <c r="A550" s="11">
        <f t="shared" si="8"/>
        <v>-1</v>
      </c>
      <c r="B550" s="11">
        <v>524</v>
      </c>
      <c r="C550" s="8" t="s">
        <v>13</v>
      </c>
      <c r="D550" s="8" t="s">
        <v>2014</v>
      </c>
      <c r="E550" s="8" t="s">
        <v>2847</v>
      </c>
      <c r="F550" s="8" t="s">
        <v>2848</v>
      </c>
      <c r="G550" s="7"/>
      <c r="H550" s="7"/>
      <c r="I550" s="7"/>
      <c r="J550" s="7"/>
      <c r="K550" s="7"/>
      <c r="L550" s="7"/>
      <c r="M550" s="7"/>
      <c r="N550" s="7"/>
      <c r="O550" s="7"/>
      <c r="P550" s="7"/>
      <c r="Q550" s="7"/>
      <c r="R550" s="7"/>
      <c r="S550" s="7"/>
      <c r="T550" s="7"/>
      <c r="U550" s="7"/>
      <c r="V550" s="7"/>
      <c r="W550" s="7"/>
      <c r="X550" s="7"/>
      <c r="Y550" s="7"/>
      <c r="Z550" s="7"/>
      <c r="AA550" s="7"/>
    </row>
    <row r="551" spans="1:27" x14ac:dyDescent="0.25">
      <c r="A551" s="11">
        <f t="shared" si="8"/>
        <v>0</v>
      </c>
      <c r="B551" s="11">
        <v>525</v>
      </c>
      <c r="C551" s="8" t="s">
        <v>17</v>
      </c>
      <c r="D551" s="8" t="s">
        <v>1827</v>
      </c>
      <c r="E551" s="8" t="s">
        <v>2849</v>
      </c>
      <c r="F551" s="8" t="s">
        <v>2160</v>
      </c>
      <c r="G551" s="7"/>
      <c r="H551" s="7"/>
      <c r="I551" s="7"/>
      <c r="J551" s="7"/>
      <c r="K551" s="7"/>
      <c r="L551" s="7"/>
      <c r="M551" s="7"/>
      <c r="N551" s="7"/>
      <c r="O551" s="7"/>
      <c r="P551" s="7"/>
      <c r="Q551" s="7"/>
      <c r="R551" s="7"/>
      <c r="S551" s="7"/>
      <c r="T551" s="7"/>
      <c r="U551" s="7"/>
      <c r="V551" s="7"/>
      <c r="W551" s="7"/>
      <c r="X551" s="7"/>
      <c r="Y551" s="7"/>
      <c r="Z551" s="7"/>
      <c r="AA551" s="7"/>
    </row>
    <row r="552" spans="1:27" x14ac:dyDescent="0.25">
      <c r="A552" s="11">
        <f t="shared" si="8"/>
        <v>-1</v>
      </c>
      <c r="B552" s="11">
        <v>525</v>
      </c>
      <c r="C552" s="8" t="s">
        <v>13</v>
      </c>
      <c r="D552" s="8" t="s">
        <v>2014</v>
      </c>
      <c r="E552" s="8" t="s">
        <v>2850</v>
      </c>
      <c r="F552" s="8" t="s">
        <v>2851</v>
      </c>
      <c r="G552" s="7"/>
      <c r="H552" s="7"/>
      <c r="I552" s="7"/>
      <c r="J552" s="7"/>
      <c r="K552" s="7"/>
      <c r="L552" s="7"/>
      <c r="M552" s="7"/>
      <c r="N552" s="7"/>
      <c r="O552" s="7"/>
      <c r="P552" s="7"/>
      <c r="Q552" s="7"/>
      <c r="R552" s="7"/>
      <c r="S552" s="7"/>
      <c r="T552" s="7"/>
      <c r="U552" s="7"/>
      <c r="V552" s="7"/>
      <c r="W552" s="7"/>
      <c r="X552" s="7"/>
      <c r="Y552" s="7"/>
      <c r="Z552" s="7"/>
      <c r="AA552" s="7"/>
    </row>
    <row r="553" spans="1:27" x14ac:dyDescent="0.25">
      <c r="A553" s="11">
        <f t="shared" si="8"/>
        <v>0</v>
      </c>
      <c r="B553" s="11">
        <v>526</v>
      </c>
      <c r="C553" s="8" t="s">
        <v>17</v>
      </c>
      <c r="D553" s="8" t="s">
        <v>1827</v>
      </c>
      <c r="E553" s="8" t="s">
        <v>2852</v>
      </c>
      <c r="F553" s="8" t="s">
        <v>2853</v>
      </c>
      <c r="G553" s="7"/>
      <c r="H553" s="7"/>
      <c r="I553" s="7"/>
      <c r="J553" s="7"/>
      <c r="K553" s="7"/>
      <c r="L553" s="7"/>
      <c r="M553" s="7"/>
      <c r="N553" s="7"/>
      <c r="O553" s="7"/>
      <c r="P553" s="7"/>
      <c r="Q553" s="7"/>
      <c r="R553" s="7"/>
      <c r="S553" s="7"/>
      <c r="T553" s="7"/>
      <c r="U553" s="7"/>
      <c r="V553" s="7"/>
      <c r="W553" s="7"/>
      <c r="X553" s="7"/>
      <c r="Y553" s="7"/>
      <c r="Z553" s="7"/>
      <c r="AA553" s="7"/>
    </row>
    <row r="554" spans="1:27" x14ac:dyDescent="0.25">
      <c r="A554" s="11">
        <f t="shared" si="8"/>
        <v>-1</v>
      </c>
      <c r="B554" s="11">
        <v>526</v>
      </c>
      <c r="C554" s="8" t="s">
        <v>13</v>
      </c>
      <c r="D554" s="8" t="s">
        <v>2014</v>
      </c>
      <c r="E554" s="8" t="s">
        <v>2854</v>
      </c>
      <c r="F554" s="8" t="s">
        <v>2855</v>
      </c>
      <c r="G554" s="7"/>
      <c r="H554" s="7"/>
      <c r="I554" s="7"/>
      <c r="J554" s="7"/>
      <c r="K554" s="7"/>
      <c r="L554" s="7"/>
      <c r="M554" s="7"/>
      <c r="N554" s="7"/>
      <c r="O554" s="7"/>
      <c r="P554" s="7"/>
      <c r="Q554" s="7"/>
      <c r="R554" s="7"/>
      <c r="S554" s="7"/>
      <c r="T554" s="7"/>
      <c r="U554" s="7"/>
      <c r="V554" s="7"/>
      <c r="W554" s="7"/>
      <c r="X554" s="7"/>
      <c r="Y554" s="7"/>
      <c r="Z554" s="7"/>
      <c r="AA554" s="7"/>
    </row>
    <row r="555" spans="1:27" x14ac:dyDescent="0.25">
      <c r="A555" s="11">
        <f t="shared" si="8"/>
        <v>0</v>
      </c>
      <c r="B555" s="11">
        <v>527</v>
      </c>
      <c r="C555" s="8" t="s">
        <v>17</v>
      </c>
      <c r="D555" s="8" t="s">
        <v>1827</v>
      </c>
      <c r="E555" s="8" t="s">
        <v>2856</v>
      </c>
      <c r="F555" s="8" t="s">
        <v>2857</v>
      </c>
      <c r="G555" s="7"/>
      <c r="H555" s="7"/>
      <c r="I555" s="7"/>
      <c r="J555" s="7"/>
      <c r="K555" s="7"/>
      <c r="L555" s="7"/>
      <c r="M555" s="7"/>
      <c r="N555" s="7"/>
      <c r="O555" s="7"/>
      <c r="P555" s="7"/>
      <c r="Q555" s="7"/>
      <c r="R555" s="7"/>
      <c r="S555" s="7"/>
      <c r="T555" s="7"/>
      <c r="U555" s="7"/>
      <c r="V555" s="7"/>
      <c r="W555" s="7"/>
      <c r="X555" s="7"/>
      <c r="Y555" s="7"/>
      <c r="Z555" s="7"/>
      <c r="AA555" s="7"/>
    </row>
    <row r="556" spans="1:27" x14ac:dyDescent="0.25">
      <c r="A556" s="11">
        <f t="shared" si="8"/>
        <v>-1</v>
      </c>
      <c r="B556" s="11">
        <v>527</v>
      </c>
      <c r="C556" s="8" t="s">
        <v>13</v>
      </c>
      <c r="D556" s="8" t="s">
        <v>2014</v>
      </c>
      <c r="E556" s="8" t="s">
        <v>2858</v>
      </c>
      <c r="F556" s="8" t="s">
        <v>2859</v>
      </c>
      <c r="G556" s="7"/>
      <c r="H556" s="7"/>
      <c r="I556" s="7"/>
      <c r="J556" s="7"/>
      <c r="K556" s="7"/>
      <c r="L556" s="7"/>
      <c r="M556" s="7"/>
      <c r="N556" s="7"/>
      <c r="O556" s="7"/>
      <c r="P556" s="7"/>
      <c r="Q556" s="7"/>
      <c r="R556" s="7"/>
      <c r="S556" s="7"/>
      <c r="T556" s="7"/>
      <c r="U556" s="7"/>
      <c r="V556" s="7"/>
      <c r="W556" s="7"/>
      <c r="X556" s="7"/>
      <c r="Y556" s="7"/>
      <c r="Z556" s="7"/>
      <c r="AA556" s="7"/>
    </row>
    <row r="557" spans="1:27" x14ac:dyDescent="0.25">
      <c r="A557" s="11">
        <f t="shared" si="8"/>
        <v>0</v>
      </c>
      <c r="B557" s="11">
        <v>528</v>
      </c>
      <c r="C557" s="8" t="s">
        <v>17</v>
      </c>
      <c r="D557" s="8" t="s">
        <v>1827</v>
      </c>
      <c r="E557" s="8" t="s">
        <v>2860</v>
      </c>
      <c r="F557" s="8" t="s">
        <v>2861</v>
      </c>
      <c r="G557" s="7"/>
      <c r="H557" s="7"/>
      <c r="I557" s="7"/>
      <c r="J557" s="7"/>
      <c r="K557" s="7"/>
      <c r="L557" s="7"/>
      <c r="M557" s="7"/>
      <c r="N557" s="7"/>
      <c r="O557" s="7"/>
      <c r="P557" s="7"/>
      <c r="Q557" s="7"/>
      <c r="R557" s="7"/>
      <c r="S557" s="7"/>
      <c r="T557" s="7"/>
      <c r="U557" s="7"/>
      <c r="V557" s="7"/>
      <c r="W557" s="7"/>
      <c r="X557" s="7"/>
      <c r="Y557" s="7"/>
      <c r="Z557" s="7"/>
      <c r="AA557" s="7"/>
    </row>
    <row r="558" spans="1:27" x14ac:dyDescent="0.25">
      <c r="A558" s="11">
        <f t="shared" si="8"/>
        <v>-1</v>
      </c>
      <c r="B558" s="11">
        <v>528</v>
      </c>
      <c r="C558" s="8" t="s">
        <v>13</v>
      </c>
      <c r="D558" s="8" t="s">
        <v>2014</v>
      </c>
      <c r="E558" s="8" t="s">
        <v>2862</v>
      </c>
      <c r="F558" s="8" t="s">
        <v>2863</v>
      </c>
      <c r="G558" s="7"/>
      <c r="H558" s="7"/>
      <c r="I558" s="7"/>
      <c r="J558" s="7"/>
      <c r="K558" s="7"/>
      <c r="L558" s="7"/>
      <c r="M558" s="7"/>
      <c r="N558" s="7"/>
      <c r="O558" s="7"/>
      <c r="P558" s="7"/>
      <c r="Q558" s="7"/>
      <c r="R558" s="7"/>
      <c r="S558" s="7"/>
      <c r="T558" s="7"/>
      <c r="U558" s="7"/>
      <c r="V558" s="7"/>
      <c r="W558" s="7"/>
      <c r="X558" s="7"/>
      <c r="Y558" s="7"/>
      <c r="Z558" s="7"/>
      <c r="AA558" s="7"/>
    </row>
    <row r="559" spans="1:27" x14ac:dyDescent="0.25">
      <c r="A559" s="11">
        <f t="shared" si="8"/>
        <v>0</v>
      </c>
      <c r="B559" s="11">
        <v>529</v>
      </c>
      <c r="C559" s="8" t="s">
        <v>17</v>
      </c>
      <c r="D559" s="8" t="s">
        <v>1827</v>
      </c>
      <c r="E559" s="8" t="s">
        <v>2864</v>
      </c>
      <c r="F559" s="8" t="s">
        <v>2865</v>
      </c>
      <c r="G559" s="7"/>
      <c r="H559" s="7"/>
      <c r="I559" s="7"/>
      <c r="J559" s="7"/>
      <c r="K559" s="7"/>
      <c r="L559" s="7"/>
      <c r="M559" s="7"/>
      <c r="N559" s="7"/>
      <c r="O559" s="7"/>
      <c r="P559" s="7"/>
      <c r="Q559" s="7"/>
      <c r="R559" s="7"/>
      <c r="S559" s="7"/>
      <c r="T559" s="7"/>
      <c r="U559" s="7"/>
      <c r="V559" s="7"/>
      <c r="W559" s="7"/>
      <c r="X559" s="7"/>
      <c r="Y559" s="7"/>
      <c r="Z559" s="7"/>
      <c r="AA559" s="7"/>
    </row>
    <row r="560" spans="1:27" x14ac:dyDescent="0.25">
      <c r="A560" s="11">
        <f t="shared" si="8"/>
        <v>-1</v>
      </c>
      <c r="B560" s="11">
        <v>529</v>
      </c>
      <c r="C560" s="8" t="s">
        <v>13</v>
      </c>
      <c r="D560" s="8" t="s">
        <v>2014</v>
      </c>
      <c r="E560" s="8" t="s">
        <v>2866</v>
      </c>
      <c r="F560" s="8" t="s">
        <v>2867</v>
      </c>
      <c r="G560" s="7"/>
      <c r="H560" s="7"/>
      <c r="I560" s="7"/>
      <c r="J560" s="7"/>
      <c r="K560" s="7"/>
      <c r="L560" s="7"/>
      <c r="M560" s="7"/>
      <c r="N560" s="7"/>
      <c r="O560" s="7"/>
      <c r="P560" s="7"/>
      <c r="Q560" s="7"/>
      <c r="R560" s="7"/>
      <c r="S560" s="7"/>
      <c r="T560" s="7"/>
      <c r="U560" s="7"/>
      <c r="V560" s="7"/>
      <c r="W560" s="7"/>
      <c r="X560" s="7"/>
      <c r="Y560" s="7"/>
      <c r="Z560" s="7"/>
      <c r="AA560" s="7"/>
    </row>
    <row r="561" spans="1:27" x14ac:dyDescent="0.25">
      <c r="A561" s="11">
        <f t="shared" si="8"/>
        <v>0</v>
      </c>
      <c r="B561" s="11">
        <v>530</v>
      </c>
      <c r="C561" s="8" t="s">
        <v>17</v>
      </c>
      <c r="D561" s="8" t="s">
        <v>1827</v>
      </c>
      <c r="E561" s="8" t="s">
        <v>2868</v>
      </c>
      <c r="F561" s="8" t="s">
        <v>2869</v>
      </c>
      <c r="G561" s="7"/>
      <c r="H561" s="7"/>
      <c r="I561" s="7"/>
      <c r="J561" s="7"/>
      <c r="K561" s="7"/>
      <c r="L561" s="7"/>
      <c r="M561" s="7"/>
      <c r="N561" s="7"/>
      <c r="O561" s="7"/>
      <c r="P561" s="7"/>
      <c r="Q561" s="7"/>
      <c r="R561" s="7"/>
      <c r="S561" s="7"/>
      <c r="T561" s="7"/>
      <c r="U561" s="7"/>
      <c r="V561" s="7"/>
      <c r="W561" s="7"/>
      <c r="X561" s="7"/>
      <c r="Y561" s="7"/>
      <c r="Z561" s="7"/>
      <c r="AA561" s="7"/>
    </row>
    <row r="562" spans="1:27" x14ac:dyDescent="0.25">
      <c r="A562" s="11">
        <f t="shared" si="8"/>
        <v>-1</v>
      </c>
      <c r="B562" s="11">
        <v>530</v>
      </c>
      <c r="C562" s="8" t="s">
        <v>13</v>
      </c>
      <c r="D562" s="8" t="s">
        <v>2014</v>
      </c>
      <c r="E562" s="8" t="s">
        <v>2870</v>
      </c>
      <c r="F562" s="8" t="s">
        <v>2871</v>
      </c>
      <c r="G562" s="7"/>
      <c r="H562" s="7"/>
      <c r="I562" s="7"/>
      <c r="J562" s="7"/>
      <c r="K562" s="7"/>
      <c r="L562" s="7"/>
      <c r="M562" s="7"/>
      <c r="N562" s="7"/>
      <c r="O562" s="7"/>
      <c r="P562" s="7"/>
      <c r="Q562" s="7"/>
      <c r="R562" s="7"/>
      <c r="S562" s="7"/>
      <c r="T562" s="7"/>
      <c r="U562" s="7"/>
      <c r="V562" s="7"/>
      <c r="W562" s="7"/>
      <c r="X562" s="7"/>
      <c r="Y562" s="7"/>
      <c r="Z562" s="7"/>
      <c r="AA562" s="7"/>
    </row>
    <row r="563" spans="1:27" x14ac:dyDescent="0.25">
      <c r="A563" s="11">
        <f t="shared" si="8"/>
        <v>0</v>
      </c>
      <c r="B563" s="11">
        <v>531</v>
      </c>
      <c r="C563" s="8" t="s">
        <v>17</v>
      </c>
      <c r="D563" s="8" t="s">
        <v>1827</v>
      </c>
      <c r="E563" s="8" t="s">
        <v>2872</v>
      </c>
      <c r="F563" s="8" t="s">
        <v>2873</v>
      </c>
      <c r="G563" s="7"/>
      <c r="H563" s="7"/>
      <c r="I563" s="7"/>
      <c r="J563" s="7"/>
      <c r="K563" s="7"/>
      <c r="L563" s="7"/>
      <c r="M563" s="7"/>
      <c r="N563" s="7"/>
      <c r="O563" s="7"/>
      <c r="P563" s="7"/>
      <c r="Q563" s="7"/>
      <c r="R563" s="7"/>
      <c r="S563" s="7"/>
      <c r="T563" s="7"/>
      <c r="U563" s="7"/>
      <c r="V563" s="7"/>
      <c r="W563" s="7"/>
      <c r="X563" s="7"/>
      <c r="Y563" s="7"/>
      <c r="Z563" s="7"/>
      <c r="AA563" s="7"/>
    </row>
    <row r="564" spans="1:27" x14ac:dyDescent="0.25">
      <c r="A564" s="11">
        <f t="shared" si="8"/>
        <v>-1</v>
      </c>
      <c r="B564" s="11">
        <v>531</v>
      </c>
      <c r="C564" s="8" t="s">
        <v>13</v>
      </c>
      <c r="D564" s="8" t="s">
        <v>2014</v>
      </c>
      <c r="E564" s="8" t="s">
        <v>2874</v>
      </c>
      <c r="F564" s="8" t="s">
        <v>2875</v>
      </c>
      <c r="G564" s="7"/>
      <c r="H564" s="7"/>
      <c r="I564" s="7"/>
      <c r="J564" s="7"/>
      <c r="K564" s="7"/>
      <c r="L564" s="7"/>
      <c r="M564" s="7"/>
      <c r="N564" s="7"/>
      <c r="O564" s="7"/>
      <c r="P564" s="7"/>
      <c r="Q564" s="7"/>
      <c r="R564" s="7"/>
      <c r="S564" s="7"/>
      <c r="T564" s="7"/>
      <c r="U564" s="7"/>
      <c r="V564" s="7"/>
      <c r="W564" s="7"/>
      <c r="X564" s="7"/>
      <c r="Y564" s="7"/>
      <c r="Z564" s="7"/>
      <c r="AA564" s="7"/>
    </row>
    <row r="565" spans="1:27" x14ac:dyDescent="0.25">
      <c r="A565" s="11">
        <f t="shared" si="8"/>
        <v>0</v>
      </c>
      <c r="B565" s="11">
        <v>532</v>
      </c>
      <c r="C565" s="8" t="s">
        <v>13</v>
      </c>
      <c r="D565" s="8" t="s">
        <v>1925</v>
      </c>
      <c r="E565" s="8" t="s">
        <v>2876</v>
      </c>
      <c r="F565" s="8" t="s">
        <v>2877</v>
      </c>
      <c r="G565" s="7"/>
      <c r="H565" s="7"/>
      <c r="I565" s="7"/>
      <c r="J565" s="7"/>
      <c r="K565" s="7"/>
      <c r="L565" s="7"/>
      <c r="M565" s="7"/>
      <c r="N565" s="7"/>
      <c r="O565" s="7"/>
      <c r="P565" s="7"/>
      <c r="Q565" s="7"/>
      <c r="R565" s="7"/>
      <c r="S565" s="7"/>
      <c r="T565" s="7"/>
      <c r="U565" s="7"/>
      <c r="V565" s="7"/>
      <c r="W565" s="7"/>
      <c r="X565" s="7"/>
      <c r="Y565" s="7"/>
      <c r="Z565" s="7"/>
      <c r="AA565" s="7"/>
    </row>
    <row r="566" spans="1:27" x14ac:dyDescent="0.25">
      <c r="A566" s="11">
        <f t="shared" si="8"/>
        <v>-1</v>
      </c>
      <c r="B566" s="11">
        <v>532</v>
      </c>
      <c r="C566" s="8" t="s">
        <v>17</v>
      </c>
      <c r="D566" s="8" t="s">
        <v>1827</v>
      </c>
      <c r="E566" s="8" t="s">
        <v>2878</v>
      </c>
      <c r="F566" s="8" t="s">
        <v>2879</v>
      </c>
      <c r="G566" s="7"/>
      <c r="H566" s="7"/>
      <c r="I566" s="7"/>
      <c r="J566" s="7"/>
      <c r="K566" s="7"/>
      <c r="L566" s="7"/>
      <c r="M566" s="7"/>
      <c r="N566" s="7"/>
      <c r="O566" s="7"/>
      <c r="P566" s="7"/>
      <c r="Q566" s="7"/>
      <c r="R566" s="7"/>
      <c r="S566" s="7"/>
      <c r="T566" s="7"/>
      <c r="U566" s="7"/>
      <c r="V566" s="7"/>
      <c r="W566" s="7"/>
      <c r="X566" s="7"/>
      <c r="Y566" s="7"/>
      <c r="Z566" s="7"/>
      <c r="AA566" s="7"/>
    </row>
    <row r="567" spans="1:27" x14ac:dyDescent="0.25">
      <c r="A567" s="11">
        <f t="shared" si="8"/>
        <v>0</v>
      </c>
      <c r="B567" s="11">
        <v>533</v>
      </c>
      <c r="C567" s="8" t="s">
        <v>13</v>
      </c>
      <c r="D567" s="8" t="s">
        <v>1925</v>
      </c>
      <c r="E567" s="8" t="s">
        <v>2880</v>
      </c>
      <c r="F567" s="8" t="s">
        <v>2881</v>
      </c>
      <c r="G567" s="7"/>
      <c r="H567" s="7"/>
      <c r="I567" s="7"/>
      <c r="J567" s="7"/>
      <c r="K567" s="7"/>
      <c r="L567" s="7"/>
      <c r="M567" s="7"/>
      <c r="N567" s="7"/>
      <c r="O567" s="7"/>
      <c r="P567" s="7"/>
      <c r="Q567" s="7"/>
      <c r="R567" s="7"/>
      <c r="S567" s="7"/>
      <c r="T567" s="7"/>
      <c r="U567" s="7"/>
      <c r="V567" s="7"/>
      <c r="W567" s="7"/>
      <c r="X567" s="7"/>
      <c r="Y567" s="7"/>
      <c r="Z567" s="7"/>
      <c r="AA567" s="7"/>
    </row>
    <row r="568" spans="1:27" x14ac:dyDescent="0.25">
      <c r="A568" s="11">
        <f t="shared" si="8"/>
        <v>-1</v>
      </c>
      <c r="B568" s="11">
        <v>533</v>
      </c>
      <c r="C568" s="8" t="s">
        <v>17</v>
      </c>
      <c r="D568" s="8" t="s">
        <v>1827</v>
      </c>
      <c r="E568" s="8" t="s">
        <v>2880</v>
      </c>
      <c r="F568" s="8" t="s">
        <v>2882</v>
      </c>
      <c r="G568" s="7"/>
      <c r="H568" s="7"/>
      <c r="I568" s="7"/>
      <c r="J568" s="7"/>
      <c r="K568" s="7"/>
      <c r="L568" s="7"/>
      <c r="M568" s="7"/>
      <c r="N568" s="7"/>
      <c r="O568" s="7"/>
      <c r="P568" s="7"/>
      <c r="Q568" s="7"/>
      <c r="R568" s="7"/>
      <c r="S568" s="7"/>
      <c r="T568" s="7"/>
      <c r="U568" s="7"/>
      <c r="V568" s="7"/>
      <c r="W568" s="7"/>
      <c r="X568" s="7"/>
      <c r="Y568" s="7"/>
      <c r="Z568" s="7"/>
      <c r="AA568" s="7"/>
    </row>
    <row r="569" spans="1:27" x14ac:dyDescent="0.25">
      <c r="A569" s="11">
        <f t="shared" si="8"/>
        <v>0</v>
      </c>
      <c r="B569" s="11">
        <v>534</v>
      </c>
      <c r="C569" s="8" t="s">
        <v>141</v>
      </c>
      <c r="D569" s="8" t="s">
        <v>2091</v>
      </c>
      <c r="E569" s="8" t="s">
        <v>2883</v>
      </c>
      <c r="F569" s="8" t="s">
        <v>2884</v>
      </c>
      <c r="G569" s="7"/>
      <c r="H569" s="7"/>
      <c r="I569" s="7"/>
      <c r="J569" s="7"/>
      <c r="K569" s="7"/>
      <c r="L569" s="7"/>
      <c r="M569" s="7"/>
      <c r="N569" s="7"/>
      <c r="O569" s="7"/>
      <c r="P569" s="7"/>
      <c r="Q569" s="7"/>
      <c r="R569" s="7"/>
      <c r="S569" s="7"/>
      <c r="T569" s="7"/>
      <c r="U569" s="7"/>
      <c r="V569" s="7"/>
      <c r="W569" s="7"/>
      <c r="X569" s="7"/>
      <c r="Y569" s="7"/>
      <c r="Z569" s="7"/>
      <c r="AA569" s="7"/>
    </row>
    <row r="570" spans="1:27" x14ac:dyDescent="0.25">
      <c r="A570" s="11">
        <f t="shared" si="8"/>
        <v>-1</v>
      </c>
      <c r="B570" s="11">
        <v>534</v>
      </c>
      <c r="C570" s="8" t="s">
        <v>17</v>
      </c>
      <c r="D570" s="8" t="s">
        <v>1827</v>
      </c>
      <c r="E570" s="8" t="s">
        <v>2883</v>
      </c>
      <c r="F570" s="8" t="s">
        <v>2885</v>
      </c>
      <c r="G570" s="7"/>
      <c r="H570" s="7"/>
      <c r="I570" s="7"/>
      <c r="J570" s="7"/>
      <c r="K570" s="7"/>
      <c r="L570" s="7"/>
      <c r="M570" s="7"/>
      <c r="N570" s="7"/>
      <c r="O570" s="7"/>
      <c r="P570" s="7"/>
      <c r="Q570" s="7"/>
      <c r="R570" s="7"/>
      <c r="S570" s="7"/>
      <c r="T570" s="7"/>
      <c r="U570" s="7"/>
      <c r="V570" s="7"/>
      <c r="W570" s="7"/>
      <c r="X570" s="7"/>
      <c r="Y570" s="7"/>
      <c r="Z570" s="7"/>
      <c r="AA570" s="7"/>
    </row>
    <row r="571" spans="1:27" x14ac:dyDescent="0.25">
      <c r="A571" s="11">
        <f t="shared" si="8"/>
        <v>0</v>
      </c>
      <c r="B571" s="11">
        <v>535</v>
      </c>
      <c r="C571" s="8" t="s">
        <v>141</v>
      </c>
      <c r="D571" s="8" t="s">
        <v>2091</v>
      </c>
      <c r="E571" s="8" t="s">
        <v>2886</v>
      </c>
      <c r="F571" s="8" t="s">
        <v>2887</v>
      </c>
      <c r="G571" s="7"/>
      <c r="H571" s="7"/>
      <c r="I571" s="7"/>
      <c r="J571" s="7"/>
      <c r="K571" s="7"/>
      <c r="L571" s="7"/>
      <c r="M571" s="7"/>
      <c r="N571" s="7"/>
      <c r="O571" s="7"/>
      <c r="P571" s="7"/>
      <c r="Q571" s="7"/>
      <c r="R571" s="7"/>
      <c r="S571" s="7"/>
      <c r="T571" s="7"/>
      <c r="U571" s="7"/>
      <c r="V571" s="7"/>
      <c r="W571" s="7"/>
      <c r="X571" s="7"/>
      <c r="Y571" s="7"/>
      <c r="Z571" s="7"/>
      <c r="AA571" s="7"/>
    </row>
    <row r="572" spans="1:27" x14ac:dyDescent="0.25">
      <c r="A572" s="11">
        <f t="shared" si="8"/>
        <v>-1</v>
      </c>
      <c r="B572" s="11">
        <v>535</v>
      </c>
      <c r="C572" s="8" t="s">
        <v>17</v>
      </c>
      <c r="D572" s="8" t="s">
        <v>1827</v>
      </c>
      <c r="E572" s="8" t="s">
        <v>2888</v>
      </c>
      <c r="F572" s="8" t="s">
        <v>2889</v>
      </c>
      <c r="G572" s="7"/>
      <c r="H572" s="7"/>
      <c r="I572" s="7"/>
      <c r="J572" s="7"/>
      <c r="K572" s="7"/>
      <c r="L572" s="7"/>
      <c r="M572" s="7"/>
      <c r="N572" s="7"/>
      <c r="O572" s="7"/>
      <c r="P572" s="7"/>
      <c r="Q572" s="7"/>
      <c r="R572" s="7"/>
      <c r="S572" s="7"/>
      <c r="T572" s="7"/>
      <c r="U572" s="7"/>
      <c r="V572" s="7"/>
      <c r="W572" s="7"/>
      <c r="X572" s="7"/>
      <c r="Y572" s="7"/>
      <c r="Z572" s="7"/>
      <c r="AA572" s="7"/>
    </row>
    <row r="573" spans="1:27" x14ac:dyDescent="0.25">
      <c r="A573" s="11">
        <f t="shared" si="8"/>
        <v>0</v>
      </c>
      <c r="B573" s="11">
        <v>536</v>
      </c>
      <c r="C573" s="8" t="s">
        <v>141</v>
      </c>
      <c r="D573" s="8" t="s">
        <v>2091</v>
      </c>
      <c r="E573" s="8" t="s">
        <v>557</v>
      </c>
      <c r="F573" s="8" t="s">
        <v>2890</v>
      </c>
      <c r="G573" s="7"/>
      <c r="H573" s="7"/>
      <c r="I573" s="7"/>
      <c r="J573" s="7"/>
      <c r="K573" s="7"/>
      <c r="L573" s="7"/>
      <c r="M573" s="7"/>
      <c r="N573" s="7"/>
      <c r="O573" s="7"/>
      <c r="P573" s="7"/>
      <c r="Q573" s="7"/>
      <c r="R573" s="7"/>
      <c r="S573" s="7"/>
      <c r="T573" s="7"/>
      <c r="U573" s="7"/>
      <c r="V573" s="7"/>
      <c r="W573" s="7"/>
      <c r="X573" s="7"/>
      <c r="Y573" s="7"/>
      <c r="Z573" s="7"/>
      <c r="AA573" s="7"/>
    </row>
    <row r="574" spans="1:27" x14ac:dyDescent="0.25">
      <c r="A574" s="11">
        <f t="shared" si="8"/>
        <v>-1</v>
      </c>
      <c r="B574" s="11">
        <v>536</v>
      </c>
      <c r="C574" s="8" t="s">
        <v>17</v>
      </c>
      <c r="D574" s="8" t="s">
        <v>1827</v>
      </c>
      <c r="E574" s="8" t="s">
        <v>557</v>
      </c>
      <c r="F574" s="8" t="s">
        <v>2160</v>
      </c>
      <c r="G574" s="7"/>
      <c r="H574" s="7"/>
      <c r="I574" s="7"/>
      <c r="J574" s="7"/>
      <c r="K574" s="7"/>
      <c r="L574" s="7"/>
      <c r="M574" s="7"/>
      <c r="N574" s="7"/>
      <c r="O574" s="7"/>
      <c r="P574" s="7"/>
      <c r="Q574" s="7"/>
      <c r="R574" s="7"/>
      <c r="S574" s="7"/>
      <c r="T574" s="7"/>
      <c r="U574" s="7"/>
      <c r="V574" s="7"/>
      <c r="W574" s="7"/>
      <c r="X574" s="7"/>
      <c r="Y574" s="7"/>
      <c r="Z574" s="7"/>
      <c r="AA574" s="7"/>
    </row>
    <row r="575" spans="1:27" x14ac:dyDescent="0.25">
      <c r="A575" s="11">
        <f t="shared" si="8"/>
        <v>0</v>
      </c>
      <c r="B575" s="11">
        <v>537</v>
      </c>
      <c r="C575" s="8" t="s">
        <v>141</v>
      </c>
      <c r="D575" s="8" t="s">
        <v>2091</v>
      </c>
      <c r="E575" s="8" t="s">
        <v>558</v>
      </c>
      <c r="F575" s="8" t="s">
        <v>2891</v>
      </c>
      <c r="G575" s="7"/>
      <c r="H575" s="7"/>
      <c r="I575" s="7"/>
      <c r="J575" s="7"/>
      <c r="K575" s="7"/>
      <c r="L575" s="7"/>
      <c r="M575" s="7"/>
      <c r="N575" s="7"/>
      <c r="O575" s="7"/>
      <c r="P575" s="7"/>
      <c r="Q575" s="7"/>
      <c r="R575" s="7"/>
      <c r="S575" s="7"/>
      <c r="T575" s="7"/>
      <c r="U575" s="7"/>
      <c r="V575" s="7"/>
      <c r="W575" s="7"/>
      <c r="X575" s="7"/>
      <c r="Y575" s="7"/>
      <c r="Z575" s="7"/>
      <c r="AA575" s="7"/>
    </row>
    <row r="576" spans="1:27" x14ac:dyDescent="0.25">
      <c r="A576" s="11">
        <f t="shared" si="8"/>
        <v>-1</v>
      </c>
      <c r="B576" s="11">
        <v>537</v>
      </c>
      <c r="C576" s="8" t="s">
        <v>17</v>
      </c>
      <c r="D576" s="8" t="s">
        <v>1827</v>
      </c>
      <c r="E576" s="8" t="s">
        <v>2892</v>
      </c>
      <c r="F576" s="8" t="s">
        <v>2893</v>
      </c>
      <c r="G576" s="7"/>
      <c r="H576" s="7"/>
      <c r="I576" s="7"/>
      <c r="J576" s="7"/>
      <c r="K576" s="7"/>
      <c r="L576" s="7"/>
      <c r="M576" s="7"/>
      <c r="N576" s="7"/>
      <c r="O576" s="7"/>
      <c r="P576" s="7"/>
      <c r="Q576" s="7"/>
      <c r="R576" s="7"/>
      <c r="S576" s="7"/>
      <c r="T576" s="7"/>
      <c r="U576" s="7"/>
      <c r="V576" s="7"/>
      <c r="W576" s="7"/>
      <c r="X576" s="7"/>
      <c r="Y576" s="7"/>
      <c r="Z576" s="7"/>
      <c r="AA576" s="7"/>
    </row>
    <row r="577" spans="1:27" x14ac:dyDescent="0.25">
      <c r="A577" s="11">
        <f t="shared" si="8"/>
        <v>0</v>
      </c>
      <c r="B577" s="11">
        <v>538</v>
      </c>
      <c r="C577" s="8" t="s">
        <v>17</v>
      </c>
      <c r="D577" s="8" t="s">
        <v>1827</v>
      </c>
      <c r="E577" s="8" t="s">
        <v>2894</v>
      </c>
      <c r="F577" s="8" t="s">
        <v>2895</v>
      </c>
      <c r="G577" s="7"/>
      <c r="H577" s="7"/>
      <c r="I577" s="7"/>
      <c r="J577" s="7"/>
      <c r="K577" s="7"/>
      <c r="L577" s="7"/>
      <c r="M577" s="7"/>
      <c r="N577" s="7"/>
      <c r="O577" s="7"/>
      <c r="P577" s="7"/>
      <c r="Q577" s="7"/>
      <c r="R577" s="7"/>
      <c r="S577" s="7"/>
      <c r="T577" s="7"/>
      <c r="U577" s="7"/>
      <c r="V577" s="7"/>
      <c r="W577" s="7"/>
      <c r="X577" s="7"/>
      <c r="Y577" s="7"/>
      <c r="Z577" s="7"/>
      <c r="AA577" s="7"/>
    </row>
    <row r="578" spans="1:27" x14ac:dyDescent="0.25">
      <c r="A578" s="11">
        <f t="shared" si="8"/>
        <v>-1</v>
      </c>
      <c r="B578" s="11">
        <v>538</v>
      </c>
      <c r="C578" s="8" t="s">
        <v>17</v>
      </c>
      <c r="D578" s="8" t="s">
        <v>1881</v>
      </c>
      <c r="E578" s="8" t="s">
        <v>2896</v>
      </c>
      <c r="F578" s="8" t="s">
        <v>2897</v>
      </c>
      <c r="G578" s="7"/>
      <c r="H578" s="7"/>
      <c r="I578" s="7"/>
      <c r="J578" s="7"/>
      <c r="K578" s="7"/>
      <c r="L578" s="7"/>
      <c r="M578" s="7"/>
      <c r="N578" s="7"/>
      <c r="O578" s="7"/>
      <c r="P578" s="7"/>
      <c r="Q578" s="7"/>
      <c r="R578" s="7"/>
      <c r="S578" s="7"/>
      <c r="T578" s="7"/>
      <c r="U578" s="7"/>
      <c r="V578" s="7"/>
      <c r="W578" s="7"/>
      <c r="X578" s="7"/>
      <c r="Y578" s="7"/>
      <c r="Z578" s="7"/>
      <c r="AA578" s="7"/>
    </row>
    <row r="579" spans="1:27" x14ac:dyDescent="0.25">
      <c r="A579" s="11">
        <f t="shared" ref="A579:A642" si="9">B579-B578-1</f>
        <v>0</v>
      </c>
      <c r="B579" s="11">
        <v>539</v>
      </c>
      <c r="C579" s="8" t="s">
        <v>17</v>
      </c>
      <c r="D579" s="8" t="s">
        <v>1827</v>
      </c>
      <c r="E579" s="8" t="s">
        <v>2898</v>
      </c>
      <c r="F579" s="8" t="s">
        <v>2899</v>
      </c>
      <c r="G579" s="7"/>
      <c r="H579" s="7"/>
      <c r="I579" s="7"/>
      <c r="J579" s="7"/>
      <c r="K579" s="7"/>
      <c r="L579" s="7"/>
      <c r="M579" s="7"/>
      <c r="N579" s="7"/>
      <c r="O579" s="7"/>
      <c r="P579" s="7"/>
      <c r="Q579" s="7"/>
      <c r="R579" s="7"/>
      <c r="S579" s="7"/>
      <c r="T579" s="7"/>
      <c r="U579" s="7"/>
      <c r="V579" s="7"/>
      <c r="W579" s="7"/>
      <c r="X579" s="7"/>
      <c r="Y579" s="7"/>
      <c r="Z579" s="7"/>
      <c r="AA579" s="7"/>
    </row>
    <row r="580" spans="1:27" x14ac:dyDescent="0.25">
      <c r="A580" s="11">
        <f t="shared" si="9"/>
        <v>-1</v>
      </c>
      <c r="B580" s="11">
        <v>539</v>
      </c>
      <c r="C580" s="8" t="s">
        <v>17</v>
      </c>
      <c r="D580" s="8" t="s">
        <v>1881</v>
      </c>
      <c r="E580" s="8" t="s">
        <v>2900</v>
      </c>
      <c r="F580" s="8" t="s">
        <v>2901</v>
      </c>
      <c r="G580" s="7"/>
      <c r="H580" s="7"/>
      <c r="I580" s="7"/>
      <c r="J580" s="7"/>
      <c r="K580" s="7"/>
      <c r="L580" s="7"/>
      <c r="M580" s="7"/>
      <c r="N580" s="7"/>
      <c r="O580" s="7"/>
      <c r="P580" s="7"/>
      <c r="Q580" s="7"/>
      <c r="R580" s="7"/>
      <c r="S580" s="7"/>
      <c r="T580" s="7"/>
      <c r="U580" s="7"/>
      <c r="V580" s="7"/>
      <c r="W580" s="7"/>
      <c r="X580" s="7"/>
      <c r="Y580" s="7"/>
      <c r="Z580" s="7"/>
      <c r="AA580" s="7"/>
    </row>
    <row r="581" spans="1:27" x14ac:dyDescent="0.25">
      <c r="A581" s="11">
        <f t="shared" si="9"/>
        <v>0</v>
      </c>
      <c r="B581" s="11">
        <v>540</v>
      </c>
      <c r="C581" s="8" t="s">
        <v>17</v>
      </c>
      <c r="D581" s="8" t="s">
        <v>1827</v>
      </c>
      <c r="E581" s="8" t="s">
        <v>2902</v>
      </c>
      <c r="F581" s="8" t="s">
        <v>2903</v>
      </c>
      <c r="G581" s="7"/>
      <c r="H581" s="7"/>
      <c r="I581" s="7"/>
      <c r="J581" s="7"/>
      <c r="K581" s="7"/>
      <c r="L581" s="7"/>
      <c r="M581" s="7"/>
      <c r="N581" s="7"/>
      <c r="O581" s="7"/>
      <c r="P581" s="7"/>
      <c r="Q581" s="7"/>
      <c r="R581" s="7"/>
      <c r="S581" s="7"/>
      <c r="T581" s="7"/>
      <c r="U581" s="7"/>
      <c r="V581" s="7"/>
      <c r="W581" s="7"/>
      <c r="X581" s="7"/>
      <c r="Y581" s="7"/>
      <c r="Z581" s="7"/>
      <c r="AA581" s="7"/>
    </row>
    <row r="582" spans="1:27" x14ac:dyDescent="0.25">
      <c r="A582" s="11">
        <f t="shared" si="9"/>
        <v>-1</v>
      </c>
      <c r="B582" s="11">
        <v>540</v>
      </c>
      <c r="C582" s="8" t="s">
        <v>17</v>
      </c>
      <c r="D582" s="8" t="s">
        <v>1881</v>
      </c>
      <c r="E582" s="8" t="s">
        <v>2904</v>
      </c>
      <c r="F582" s="8" t="s">
        <v>2905</v>
      </c>
      <c r="G582" s="7"/>
      <c r="H582" s="7"/>
      <c r="I582" s="7"/>
      <c r="J582" s="7"/>
      <c r="K582" s="7"/>
      <c r="L582" s="7"/>
      <c r="M582" s="7"/>
      <c r="N582" s="7"/>
      <c r="O582" s="7"/>
      <c r="P582" s="7"/>
      <c r="Q582" s="7"/>
      <c r="R582" s="7"/>
      <c r="S582" s="7"/>
      <c r="T582" s="7"/>
      <c r="U582" s="7"/>
      <c r="V582" s="7"/>
      <c r="W582" s="7"/>
      <c r="X582" s="7"/>
      <c r="Y582" s="7"/>
      <c r="Z582" s="7"/>
      <c r="AA582" s="7"/>
    </row>
    <row r="583" spans="1:27" x14ac:dyDescent="0.25">
      <c r="A583" s="11">
        <f t="shared" si="9"/>
        <v>0</v>
      </c>
      <c r="B583" s="11">
        <v>541</v>
      </c>
      <c r="C583" s="8" t="s">
        <v>17</v>
      </c>
      <c r="D583" s="8" t="s">
        <v>1827</v>
      </c>
      <c r="E583" s="8" t="s">
        <v>2906</v>
      </c>
      <c r="F583" s="8" t="s">
        <v>2907</v>
      </c>
      <c r="G583" s="7"/>
      <c r="H583" s="7"/>
      <c r="I583" s="7"/>
      <c r="J583" s="7"/>
      <c r="K583" s="7"/>
      <c r="L583" s="7"/>
      <c r="M583" s="7"/>
      <c r="N583" s="7"/>
      <c r="O583" s="7"/>
      <c r="P583" s="7"/>
      <c r="Q583" s="7"/>
      <c r="R583" s="7"/>
      <c r="S583" s="7"/>
      <c r="T583" s="7"/>
      <c r="U583" s="7"/>
      <c r="V583" s="7"/>
      <c r="W583" s="7"/>
      <c r="X583" s="7"/>
      <c r="Y583" s="7"/>
      <c r="Z583" s="7"/>
      <c r="AA583" s="7"/>
    </row>
    <row r="584" spans="1:27" x14ac:dyDescent="0.25">
      <c r="A584" s="11">
        <f t="shared" si="9"/>
        <v>-1</v>
      </c>
      <c r="B584" s="11">
        <v>541</v>
      </c>
      <c r="C584" s="8" t="s">
        <v>17</v>
      </c>
      <c r="D584" s="8" t="s">
        <v>1881</v>
      </c>
      <c r="E584" s="8" t="s">
        <v>2908</v>
      </c>
      <c r="F584" s="8" t="s">
        <v>2909</v>
      </c>
      <c r="G584" s="7"/>
      <c r="H584" s="7"/>
      <c r="I584" s="7"/>
      <c r="J584" s="7"/>
      <c r="K584" s="7"/>
      <c r="L584" s="7"/>
      <c r="M584" s="7"/>
      <c r="N584" s="7"/>
      <c r="O584" s="7"/>
      <c r="P584" s="7"/>
      <c r="Q584" s="7"/>
      <c r="R584" s="7"/>
      <c r="S584" s="7"/>
      <c r="T584" s="7"/>
      <c r="U584" s="7"/>
      <c r="V584" s="7"/>
      <c r="W584" s="7"/>
      <c r="X584" s="7"/>
      <c r="Y584" s="7"/>
      <c r="Z584" s="7"/>
      <c r="AA584" s="7"/>
    </row>
    <row r="585" spans="1:27" x14ac:dyDescent="0.25">
      <c r="A585" s="11">
        <f t="shared" si="9"/>
        <v>0</v>
      </c>
      <c r="B585" s="11">
        <v>542</v>
      </c>
      <c r="C585" s="8" t="s">
        <v>17</v>
      </c>
      <c r="D585" s="8" t="s">
        <v>1827</v>
      </c>
      <c r="E585" s="8" t="s">
        <v>2910</v>
      </c>
      <c r="F585" s="8" t="s">
        <v>2911</v>
      </c>
      <c r="G585" s="7"/>
      <c r="H585" s="7"/>
      <c r="I585" s="7"/>
      <c r="J585" s="7"/>
      <c r="K585" s="7"/>
      <c r="L585" s="7"/>
      <c r="M585" s="7"/>
      <c r="N585" s="7"/>
      <c r="O585" s="7"/>
      <c r="P585" s="7"/>
      <c r="Q585" s="7"/>
      <c r="R585" s="7"/>
      <c r="S585" s="7"/>
      <c r="T585" s="7"/>
      <c r="U585" s="7"/>
      <c r="V585" s="7"/>
      <c r="W585" s="7"/>
      <c r="X585" s="7"/>
      <c r="Y585" s="7"/>
      <c r="Z585" s="7"/>
      <c r="AA585" s="7"/>
    </row>
    <row r="586" spans="1:27" x14ac:dyDescent="0.25">
      <c r="A586" s="11">
        <f t="shared" si="9"/>
        <v>-1</v>
      </c>
      <c r="B586" s="11">
        <v>542</v>
      </c>
      <c r="C586" s="8" t="s">
        <v>17</v>
      </c>
      <c r="D586" s="8" t="s">
        <v>1881</v>
      </c>
      <c r="E586" s="8" t="s">
        <v>2912</v>
      </c>
      <c r="F586" s="8" t="s">
        <v>2913</v>
      </c>
      <c r="G586" s="7"/>
      <c r="H586" s="7"/>
      <c r="I586" s="7"/>
      <c r="J586" s="7"/>
      <c r="K586" s="7"/>
      <c r="L586" s="7"/>
      <c r="M586" s="7"/>
      <c r="N586" s="7"/>
      <c r="O586" s="7"/>
      <c r="P586" s="7"/>
      <c r="Q586" s="7"/>
      <c r="R586" s="7"/>
      <c r="S586" s="7"/>
      <c r="T586" s="7"/>
      <c r="U586" s="7"/>
      <c r="V586" s="7"/>
      <c r="W586" s="7"/>
      <c r="X586" s="7"/>
      <c r="Y586" s="7"/>
      <c r="Z586" s="7"/>
      <c r="AA586" s="7"/>
    </row>
    <row r="587" spans="1:27" x14ac:dyDescent="0.25">
      <c r="A587" s="11">
        <f t="shared" si="9"/>
        <v>0</v>
      </c>
      <c r="B587" s="11">
        <v>543</v>
      </c>
      <c r="C587" s="8" t="s">
        <v>17</v>
      </c>
      <c r="D587" s="8" t="s">
        <v>1827</v>
      </c>
      <c r="E587" s="8" t="s">
        <v>2914</v>
      </c>
      <c r="F587" s="8" t="s">
        <v>2915</v>
      </c>
      <c r="G587" s="7"/>
      <c r="H587" s="7"/>
      <c r="I587" s="7"/>
      <c r="J587" s="7"/>
      <c r="K587" s="7"/>
      <c r="L587" s="7"/>
      <c r="M587" s="7"/>
      <c r="N587" s="7"/>
      <c r="O587" s="7"/>
      <c r="P587" s="7"/>
      <c r="Q587" s="7"/>
      <c r="R587" s="7"/>
      <c r="S587" s="7"/>
      <c r="T587" s="7"/>
      <c r="U587" s="7"/>
      <c r="V587" s="7"/>
      <c r="W587" s="7"/>
      <c r="X587" s="7"/>
      <c r="Y587" s="7"/>
      <c r="Z587" s="7"/>
      <c r="AA587" s="7"/>
    </row>
    <row r="588" spans="1:27" x14ac:dyDescent="0.25">
      <c r="A588" s="11">
        <f t="shared" si="9"/>
        <v>-1</v>
      </c>
      <c r="B588" s="11">
        <v>543</v>
      </c>
      <c r="C588" s="8" t="s">
        <v>17</v>
      </c>
      <c r="D588" s="8" t="s">
        <v>1881</v>
      </c>
      <c r="E588" s="8" t="s">
        <v>2916</v>
      </c>
      <c r="F588" s="8" t="s">
        <v>2917</v>
      </c>
      <c r="G588" s="7"/>
      <c r="H588" s="7"/>
      <c r="I588" s="7"/>
      <c r="J588" s="7"/>
      <c r="K588" s="7"/>
      <c r="L588" s="7"/>
      <c r="M588" s="7"/>
      <c r="N588" s="7"/>
      <c r="O588" s="7"/>
      <c r="P588" s="7"/>
      <c r="Q588" s="7"/>
      <c r="R588" s="7"/>
      <c r="S588" s="7"/>
      <c r="T588" s="7"/>
      <c r="U588" s="7"/>
      <c r="V588" s="7"/>
      <c r="W588" s="7"/>
      <c r="X588" s="7"/>
      <c r="Y588" s="7"/>
      <c r="Z588" s="7"/>
      <c r="AA588" s="7"/>
    </row>
    <row r="589" spans="1:27" x14ac:dyDescent="0.25">
      <c r="A589" s="11">
        <f t="shared" si="9"/>
        <v>0</v>
      </c>
      <c r="B589" s="11">
        <v>544</v>
      </c>
      <c r="C589" s="8" t="s">
        <v>17</v>
      </c>
      <c r="D589" s="8" t="s">
        <v>1827</v>
      </c>
      <c r="E589" s="8" t="s">
        <v>2918</v>
      </c>
      <c r="F589" s="8" t="s">
        <v>2919</v>
      </c>
      <c r="G589" s="7"/>
      <c r="H589" s="7"/>
      <c r="I589" s="7"/>
      <c r="J589" s="7"/>
      <c r="K589" s="7"/>
      <c r="L589" s="7"/>
      <c r="M589" s="7"/>
      <c r="N589" s="7"/>
      <c r="O589" s="7"/>
      <c r="P589" s="7"/>
      <c r="Q589" s="7"/>
      <c r="R589" s="7"/>
      <c r="S589" s="7"/>
      <c r="T589" s="7"/>
      <c r="U589" s="7"/>
      <c r="V589" s="7"/>
      <c r="W589" s="7"/>
      <c r="X589" s="7"/>
      <c r="Y589" s="7"/>
      <c r="Z589" s="7"/>
      <c r="AA589" s="7"/>
    </row>
    <row r="590" spans="1:27" x14ac:dyDescent="0.25">
      <c r="A590" s="11">
        <f t="shared" si="9"/>
        <v>-1</v>
      </c>
      <c r="B590" s="11">
        <v>544</v>
      </c>
      <c r="C590" s="8" t="s">
        <v>17</v>
      </c>
      <c r="D590" s="8" t="s">
        <v>1881</v>
      </c>
      <c r="E590" s="8" t="s">
        <v>2920</v>
      </c>
      <c r="F590" s="8" t="s">
        <v>2921</v>
      </c>
      <c r="G590" s="7"/>
      <c r="H590" s="7"/>
      <c r="I590" s="7"/>
      <c r="J590" s="7"/>
      <c r="K590" s="7"/>
      <c r="L590" s="7"/>
      <c r="M590" s="7"/>
      <c r="N590" s="7"/>
      <c r="O590" s="7"/>
      <c r="P590" s="7"/>
      <c r="Q590" s="7"/>
      <c r="R590" s="7"/>
      <c r="S590" s="7"/>
      <c r="T590" s="7"/>
      <c r="U590" s="7"/>
      <c r="V590" s="7"/>
      <c r="W590" s="7"/>
      <c r="X590" s="7"/>
      <c r="Y590" s="7"/>
      <c r="Z590" s="7"/>
      <c r="AA590" s="7"/>
    </row>
    <row r="591" spans="1:27" x14ac:dyDescent="0.25">
      <c r="A591" s="11">
        <f t="shared" si="9"/>
        <v>0</v>
      </c>
      <c r="B591" s="11">
        <v>545</v>
      </c>
      <c r="C591" s="8" t="s">
        <v>17</v>
      </c>
      <c r="D591" s="8" t="s">
        <v>1827</v>
      </c>
      <c r="E591" s="8" t="s">
        <v>2922</v>
      </c>
      <c r="F591" s="8" t="s">
        <v>2923</v>
      </c>
      <c r="G591" s="7"/>
      <c r="H591" s="7"/>
      <c r="I591" s="7"/>
      <c r="J591" s="7"/>
      <c r="K591" s="7"/>
      <c r="L591" s="7"/>
      <c r="M591" s="7"/>
      <c r="N591" s="7"/>
      <c r="O591" s="7"/>
      <c r="P591" s="7"/>
      <c r="Q591" s="7"/>
      <c r="R591" s="7"/>
      <c r="S591" s="7"/>
      <c r="T591" s="7"/>
      <c r="U591" s="7"/>
      <c r="V591" s="7"/>
      <c r="W591" s="7"/>
      <c r="X591" s="7"/>
      <c r="Y591" s="7"/>
      <c r="Z591" s="7"/>
      <c r="AA591" s="7"/>
    </row>
    <row r="592" spans="1:27" x14ac:dyDescent="0.25">
      <c r="A592" s="11">
        <f t="shared" si="9"/>
        <v>-1</v>
      </c>
      <c r="B592" s="11">
        <v>545</v>
      </c>
      <c r="C592" s="8" t="s">
        <v>17</v>
      </c>
      <c r="D592" s="8" t="s">
        <v>1881</v>
      </c>
      <c r="E592" s="8" t="s">
        <v>2924</v>
      </c>
      <c r="F592" s="8" t="s">
        <v>2925</v>
      </c>
      <c r="G592" s="7"/>
      <c r="H592" s="7"/>
      <c r="I592" s="7"/>
      <c r="J592" s="7"/>
      <c r="K592" s="7"/>
      <c r="L592" s="7"/>
      <c r="M592" s="7"/>
      <c r="N592" s="7"/>
      <c r="O592" s="7"/>
      <c r="P592" s="7"/>
      <c r="Q592" s="7"/>
      <c r="R592" s="7"/>
      <c r="S592" s="7"/>
      <c r="T592" s="7"/>
      <c r="U592" s="7"/>
      <c r="V592" s="7"/>
      <c r="W592" s="7"/>
      <c r="X592" s="7"/>
      <c r="Y592" s="7"/>
      <c r="Z592" s="7"/>
      <c r="AA592" s="7"/>
    </row>
    <row r="593" spans="1:27" x14ac:dyDescent="0.25">
      <c r="A593" s="11">
        <f t="shared" si="9"/>
        <v>0</v>
      </c>
      <c r="B593" s="11">
        <v>546</v>
      </c>
      <c r="C593" s="8" t="s">
        <v>17</v>
      </c>
      <c r="D593" s="8" t="s">
        <v>1827</v>
      </c>
      <c r="E593" s="8" t="s">
        <v>2926</v>
      </c>
      <c r="F593" s="8" t="s">
        <v>2927</v>
      </c>
      <c r="G593" s="7"/>
      <c r="H593" s="7"/>
      <c r="I593" s="7"/>
      <c r="J593" s="7"/>
      <c r="K593" s="7"/>
      <c r="L593" s="7"/>
      <c r="M593" s="7"/>
      <c r="N593" s="7"/>
      <c r="O593" s="7"/>
      <c r="P593" s="7"/>
      <c r="Q593" s="7"/>
      <c r="R593" s="7"/>
      <c r="S593" s="7"/>
      <c r="T593" s="7"/>
      <c r="U593" s="7"/>
      <c r="V593" s="7"/>
      <c r="W593" s="7"/>
      <c r="X593" s="7"/>
      <c r="Y593" s="7"/>
      <c r="Z593" s="7"/>
      <c r="AA593" s="7"/>
    </row>
    <row r="594" spans="1:27" x14ac:dyDescent="0.25">
      <c r="A594" s="11">
        <f t="shared" si="9"/>
        <v>-1</v>
      </c>
      <c r="B594" s="11">
        <v>546</v>
      </c>
      <c r="C594" s="8" t="s">
        <v>17</v>
      </c>
      <c r="D594" s="8" t="s">
        <v>1881</v>
      </c>
      <c r="E594" s="8" t="s">
        <v>2928</v>
      </c>
      <c r="F594" s="8" t="s">
        <v>2929</v>
      </c>
      <c r="G594" s="7"/>
      <c r="H594" s="7"/>
      <c r="I594" s="7"/>
      <c r="J594" s="7"/>
      <c r="K594" s="7"/>
      <c r="L594" s="7"/>
      <c r="M594" s="7"/>
      <c r="N594" s="7"/>
      <c r="O594" s="7"/>
      <c r="P594" s="7"/>
      <c r="Q594" s="7"/>
      <c r="R594" s="7"/>
      <c r="S594" s="7"/>
      <c r="T594" s="7"/>
      <c r="U594" s="7"/>
      <c r="V594" s="7"/>
      <c r="W594" s="7"/>
      <c r="X594" s="7"/>
      <c r="Y594" s="7"/>
      <c r="Z594" s="7"/>
      <c r="AA594" s="7"/>
    </row>
    <row r="595" spans="1:27" x14ac:dyDescent="0.25">
      <c r="A595" s="11">
        <f t="shared" si="9"/>
        <v>0</v>
      </c>
      <c r="B595" s="11">
        <v>547</v>
      </c>
      <c r="C595" s="8" t="s">
        <v>17</v>
      </c>
      <c r="D595" s="8" t="s">
        <v>1827</v>
      </c>
      <c r="E595" s="8" t="s">
        <v>2930</v>
      </c>
      <c r="F595" s="8" t="s">
        <v>2931</v>
      </c>
      <c r="G595" s="7"/>
      <c r="H595" s="7"/>
      <c r="I595" s="7"/>
      <c r="J595" s="7"/>
      <c r="K595" s="7"/>
      <c r="L595" s="7"/>
      <c r="M595" s="7"/>
      <c r="N595" s="7"/>
      <c r="O595" s="7"/>
      <c r="P595" s="7"/>
      <c r="Q595" s="7"/>
      <c r="R595" s="7"/>
      <c r="S595" s="7"/>
      <c r="T595" s="7"/>
      <c r="U595" s="7"/>
      <c r="V595" s="7"/>
      <c r="W595" s="7"/>
      <c r="X595" s="7"/>
      <c r="Y595" s="7"/>
      <c r="Z595" s="7"/>
      <c r="AA595" s="7"/>
    </row>
    <row r="596" spans="1:27" x14ac:dyDescent="0.25">
      <c r="A596" s="11">
        <f t="shared" si="9"/>
        <v>-1</v>
      </c>
      <c r="B596" s="11">
        <v>547</v>
      </c>
      <c r="C596" s="8" t="s">
        <v>17</v>
      </c>
      <c r="D596" s="8" t="s">
        <v>1881</v>
      </c>
      <c r="E596" s="8" t="s">
        <v>2932</v>
      </c>
      <c r="F596" s="8" t="s">
        <v>2933</v>
      </c>
      <c r="G596" s="7"/>
      <c r="H596" s="7"/>
      <c r="I596" s="7"/>
      <c r="J596" s="7"/>
      <c r="K596" s="7"/>
      <c r="L596" s="7"/>
      <c r="M596" s="7"/>
      <c r="N596" s="7"/>
      <c r="O596" s="7"/>
      <c r="P596" s="7"/>
      <c r="Q596" s="7"/>
      <c r="R596" s="7"/>
      <c r="S596" s="7"/>
      <c r="T596" s="7"/>
      <c r="U596" s="7"/>
      <c r="V596" s="7"/>
      <c r="W596" s="7"/>
      <c r="X596" s="7"/>
      <c r="Y596" s="7"/>
      <c r="Z596" s="7"/>
      <c r="AA596" s="7"/>
    </row>
    <row r="597" spans="1:27" x14ac:dyDescent="0.25">
      <c r="A597" s="11">
        <f t="shared" si="9"/>
        <v>0</v>
      </c>
      <c r="B597" s="11">
        <v>548</v>
      </c>
      <c r="C597" s="8" t="s">
        <v>17</v>
      </c>
      <c r="D597" s="8" t="s">
        <v>1827</v>
      </c>
      <c r="E597" s="8" t="s">
        <v>2934</v>
      </c>
      <c r="F597" s="8" t="s">
        <v>2935</v>
      </c>
      <c r="G597" s="7"/>
      <c r="H597" s="7"/>
      <c r="I597" s="7"/>
      <c r="J597" s="7"/>
      <c r="K597" s="7"/>
      <c r="L597" s="7"/>
      <c r="M597" s="7"/>
      <c r="N597" s="7"/>
      <c r="O597" s="7"/>
      <c r="P597" s="7"/>
      <c r="Q597" s="7"/>
      <c r="R597" s="7"/>
      <c r="S597" s="7"/>
      <c r="T597" s="7"/>
      <c r="U597" s="7"/>
      <c r="V597" s="7"/>
      <c r="W597" s="7"/>
      <c r="X597" s="7"/>
      <c r="Y597" s="7"/>
      <c r="Z597" s="7"/>
      <c r="AA597" s="7"/>
    </row>
    <row r="598" spans="1:27" x14ac:dyDescent="0.25">
      <c r="A598" s="11">
        <f t="shared" si="9"/>
        <v>-1</v>
      </c>
      <c r="B598" s="11">
        <v>548</v>
      </c>
      <c r="C598" s="8" t="s">
        <v>17</v>
      </c>
      <c r="D598" s="8" t="s">
        <v>1881</v>
      </c>
      <c r="E598" s="8" t="s">
        <v>2936</v>
      </c>
      <c r="F598" s="8" t="s">
        <v>2937</v>
      </c>
      <c r="G598" s="7"/>
      <c r="H598" s="7"/>
      <c r="I598" s="7"/>
      <c r="J598" s="7"/>
      <c r="K598" s="7"/>
      <c r="L598" s="7"/>
      <c r="M598" s="7"/>
      <c r="N598" s="7"/>
      <c r="O598" s="7"/>
      <c r="P598" s="7"/>
      <c r="Q598" s="7"/>
      <c r="R598" s="7"/>
      <c r="S598" s="7"/>
      <c r="T598" s="7"/>
      <c r="U598" s="7"/>
      <c r="V598" s="7"/>
      <c r="W598" s="7"/>
      <c r="X598" s="7"/>
      <c r="Y598" s="7"/>
      <c r="Z598" s="7"/>
      <c r="AA598" s="7"/>
    </row>
    <row r="599" spans="1:27" x14ac:dyDescent="0.25">
      <c r="A599" s="11">
        <f t="shared" si="9"/>
        <v>0</v>
      </c>
      <c r="B599" s="11">
        <v>549</v>
      </c>
      <c r="C599" s="8" t="s">
        <v>17</v>
      </c>
      <c r="D599" s="8" t="s">
        <v>1827</v>
      </c>
      <c r="E599" s="8" t="s">
        <v>2938</v>
      </c>
      <c r="F599" s="8" t="s">
        <v>2160</v>
      </c>
      <c r="G599" s="7"/>
      <c r="H599" s="7"/>
      <c r="I599" s="7"/>
      <c r="J599" s="7"/>
      <c r="K599" s="7"/>
      <c r="L599" s="7"/>
      <c r="M599" s="7"/>
      <c r="N599" s="7"/>
      <c r="O599" s="7"/>
      <c r="P599" s="7"/>
      <c r="Q599" s="7"/>
      <c r="R599" s="7"/>
      <c r="S599" s="7"/>
      <c r="T599" s="7"/>
      <c r="U599" s="7"/>
      <c r="V599" s="7"/>
      <c r="W599" s="7"/>
      <c r="X599" s="7"/>
      <c r="Y599" s="7"/>
      <c r="Z599" s="7"/>
      <c r="AA599" s="7"/>
    </row>
    <row r="600" spans="1:27" x14ac:dyDescent="0.25">
      <c r="A600" s="11">
        <f t="shared" si="9"/>
        <v>-1</v>
      </c>
      <c r="B600" s="11">
        <v>549</v>
      </c>
      <c r="C600" s="8" t="s">
        <v>17</v>
      </c>
      <c r="D600" s="8" t="s">
        <v>1881</v>
      </c>
      <c r="E600" s="8" t="s">
        <v>2939</v>
      </c>
      <c r="F600" s="8" t="s">
        <v>2940</v>
      </c>
      <c r="G600" s="7"/>
      <c r="H600" s="7"/>
      <c r="I600" s="7"/>
      <c r="J600" s="7"/>
      <c r="K600" s="7"/>
      <c r="L600" s="7"/>
      <c r="M600" s="7"/>
      <c r="N600" s="7"/>
      <c r="O600" s="7"/>
      <c r="P600" s="7"/>
      <c r="Q600" s="7"/>
      <c r="R600" s="7"/>
      <c r="S600" s="7"/>
      <c r="T600" s="7"/>
      <c r="U600" s="7"/>
      <c r="V600" s="7"/>
      <c r="W600" s="7"/>
      <c r="X600" s="7"/>
      <c r="Y600" s="7"/>
      <c r="Z600" s="7"/>
      <c r="AA600" s="7"/>
    </row>
    <row r="601" spans="1:27" x14ac:dyDescent="0.25">
      <c r="A601" s="11">
        <f t="shared" si="9"/>
        <v>0</v>
      </c>
      <c r="B601" s="11">
        <v>550</v>
      </c>
      <c r="C601" s="8" t="s">
        <v>17</v>
      </c>
      <c r="D601" s="8" t="s">
        <v>1827</v>
      </c>
      <c r="E601" s="8" t="s">
        <v>2941</v>
      </c>
      <c r="F601" s="8" t="s">
        <v>2942</v>
      </c>
      <c r="G601" s="7"/>
      <c r="H601" s="7"/>
      <c r="I601" s="7"/>
      <c r="J601" s="7"/>
      <c r="K601" s="7"/>
      <c r="L601" s="7"/>
      <c r="M601" s="7"/>
      <c r="N601" s="7"/>
      <c r="O601" s="7"/>
      <c r="P601" s="7"/>
      <c r="Q601" s="7"/>
      <c r="R601" s="7"/>
      <c r="S601" s="7"/>
      <c r="T601" s="7"/>
      <c r="U601" s="7"/>
      <c r="V601" s="7"/>
      <c r="W601" s="7"/>
      <c r="X601" s="7"/>
      <c r="Y601" s="7"/>
      <c r="Z601" s="7"/>
      <c r="AA601" s="7"/>
    </row>
    <row r="602" spans="1:27" x14ac:dyDescent="0.25">
      <c r="A602" s="11">
        <f t="shared" si="9"/>
        <v>-1</v>
      </c>
      <c r="B602" s="11">
        <v>550</v>
      </c>
      <c r="C602" s="8" t="s">
        <v>17</v>
      </c>
      <c r="D602" s="8" t="s">
        <v>1881</v>
      </c>
      <c r="E602" s="8" t="s">
        <v>2943</v>
      </c>
      <c r="F602" s="8" t="s">
        <v>2944</v>
      </c>
      <c r="G602" s="7"/>
      <c r="H602" s="7"/>
      <c r="I602" s="7"/>
      <c r="J602" s="7"/>
      <c r="K602" s="7"/>
      <c r="L602" s="7"/>
      <c r="M602" s="7"/>
      <c r="N602" s="7"/>
      <c r="O602" s="7"/>
      <c r="P602" s="7"/>
      <c r="Q602" s="7"/>
      <c r="R602" s="7"/>
      <c r="S602" s="7"/>
      <c r="T602" s="7"/>
      <c r="U602" s="7"/>
      <c r="V602" s="7"/>
      <c r="W602" s="7"/>
      <c r="X602" s="7"/>
      <c r="Y602" s="7"/>
      <c r="Z602" s="7"/>
      <c r="AA602" s="7"/>
    </row>
    <row r="603" spans="1:27" x14ac:dyDescent="0.25">
      <c r="A603" s="11">
        <f t="shared" si="9"/>
        <v>0</v>
      </c>
      <c r="B603" s="11">
        <v>551</v>
      </c>
      <c r="C603" s="8" t="s">
        <v>17</v>
      </c>
      <c r="D603" s="8" t="s">
        <v>1827</v>
      </c>
      <c r="E603" s="8" t="s">
        <v>2945</v>
      </c>
      <c r="F603" s="8" t="s">
        <v>2946</v>
      </c>
      <c r="G603" s="7"/>
      <c r="H603" s="7"/>
      <c r="I603" s="7"/>
      <c r="J603" s="7"/>
      <c r="K603" s="7"/>
      <c r="L603" s="7"/>
      <c r="M603" s="7"/>
      <c r="N603" s="7"/>
      <c r="O603" s="7"/>
      <c r="P603" s="7"/>
      <c r="Q603" s="7"/>
      <c r="R603" s="7"/>
      <c r="S603" s="7"/>
      <c r="T603" s="7"/>
      <c r="U603" s="7"/>
      <c r="V603" s="7"/>
      <c r="W603" s="7"/>
      <c r="X603" s="7"/>
      <c r="Y603" s="7"/>
      <c r="Z603" s="7"/>
      <c r="AA603" s="7"/>
    </row>
    <row r="604" spans="1:27" x14ac:dyDescent="0.25">
      <c r="A604" s="11">
        <f t="shared" si="9"/>
        <v>-1</v>
      </c>
      <c r="B604" s="11">
        <v>551</v>
      </c>
      <c r="C604" s="8" t="s">
        <v>17</v>
      </c>
      <c r="D604" s="8" t="s">
        <v>1881</v>
      </c>
      <c r="E604" s="8" t="s">
        <v>2947</v>
      </c>
      <c r="F604" s="8" t="s">
        <v>2948</v>
      </c>
      <c r="G604" s="7"/>
      <c r="H604" s="7"/>
      <c r="I604" s="7"/>
      <c r="J604" s="7"/>
      <c r="K604" s="7"/>
      <c r="L604" s="7"/>
      <c r="M604" s="7"/>
      <c r="N604" s="7"/>
      <c r="O604" s="7"/>
      <c r="P604" s="7"/>
      <c r="Q604" s="7"/>
      <c r="R604" s="7"/>
      <c r="S604" s="7"/>
      <c r="T604" s="7"/>
      <c r="U604" s="7"/>
      <c r="V604" s="7"/>
      <c r="W604" s="7"/>
      <c r="X604" s="7"/>
      <c r="Y604" s="7"/>
      <c r="Z604" s="7"/>
      <c r="AA604" s="7"/>
    </row>
    <row r="605" spans="1:27" x14ac:dyDescent="0.25">
      <c r="A605" s="11">
        <f t="shared" si="9"/>
        <v>0</v>
      </c>
      <c r="B605" s="11">
        <v>552</v>
      </c>
      <c r="C605" s="8" t="s">
        <v>17</v>
      </c>
      <c r="D605" s="8" t="s">
        <v>1827</v>
      </c>
      <c r="E605" s="8" t="s">
        <v>2949</v>
      </c>
      <c r="F605" s="8" t="s">
        <v>2950</v>
      </c>
      <c r="G605" s="7"/>
      <c r="H605" s="7"/>
      <c r="I605" s="7"/>
      <c r="J605" s="7"/>
      <c r="K605" s="7"/>
      <c r="L605" s="7"/>
      <c r="M605" s="7"/>
      <c r="N605" s="7"/>
      <c r="O605" s="7"/>
      <c r="P605" s="7"/>
      <c r="Q605" s="7"/>
      <c r="R605" s="7"/>
      <c r="S605" s="7"/>
      <c r="T605" s="7"/>
      <c r="U605" s="7"/>
      <c r="V605" s="7"/>
      <c r="W605" s="7"/>
      <c r="X605" s="7"/>
      <c r="Y605" s="7"/>
      <c r="Z605" s="7"/>
      <c r="AA605" s="7"/>
    </row>
    <row r="606" spans="1:27" x14ac:dyDescent="0.25">
      <c r="A606" s="11">
        <f t="shared" si="9"/>
        <v>-1</v>
      </c>
      <c r="B606" s="11">
        <v>552</v>
      </c>
      <c r="C606" s="8" t="s">
        <v>13</v>
      </c>
      <c r="D606" s="8" t="s">
        <v>2014</v>
      </c>
      <c r="E606" s="8" t="s">
        <v>2951</v>
      </c>
      <c r="F606" s="8" t="s">
        <v>2952</v>
      </c>
      <c r="G606" s="7"/>
      <c r="H606" s="7"/>
      <c r="I606" s="7"/>
      <c r="J606" s="7"/>
      <c r="K606" s="7"/>
      <c r="L606" s="7"/>
      <c r="M606" s="7"/>
      <c r="N606" s="7"/>
      <c r="O606" s="7"/>
      <c r="P606" s="7"/>
      <c r="Q606" s="7"/>
      <c r="R606" s="7"/>
      <c r="S606" s="7"/>
      <c r="T606" s="7"/>
      <c r="U606" s="7"/>
      <c r="V606" s="7"/>
      <c r="W606" s="7"/>
      <c r="X606" s="7"/>
      <c r="Y606" s="7"/>
      <c r="Z606" s="7"/>
      <c r="AA606" s="7"/>
    </row>
    <row r="607" spans="1:27" x14ac:dyDescent="0.25">
      <c r="A607" s="11">
        <f t="shared" si="9"/>
        <v>0</v>
      </c>
      <c r="B607" s="11">
        <v>553</v>
      </c>
      <c r="C607" s="8" t="s">
        <v>17</v>
      </c>
      <c r="D607" s="8" t="s">
        <v>1827</v>
      </c>
      <c r="E607" s="8" t="s">
        <v>2953</v>
      </c>
      <c r="F607" s="8" t="s">
        <v>2954</v>
      </c>
      <c r="G607" s="7"/>
      <c r="H607" s="7"/>
      <c r="I607" s="7"/>
      <c r="J607" s="7"/>
      <c r="K607" s="7"/>
      <c r="L607" s="7"/>
      <c r="M607" s="7"/>
      <c r="N607" s="7"/>
      <c r="O607" s="7"/>
      <c r="P607" s="7"/>
      <c r="Q607" s="7"/>
      <c r="R607" s="7"/>
      <c r="S607" s="7"/>
      <c r="T607" s="7"/>
      <c r="U607" s="7"/>
      <c r="V607" s="7"/>
      <c r="W607" s="7"/>
      <c r="X607" s="7"/>
      <c r="Y607" s="7"/>
      <c r="Z607" s="7"/>
      <c r="AA607" s="7"/>
    </row>
    <row r="608" spans="1:27" x14ac:dyDescent="0.25">
      <c r="A608" s="11">
        <f t="shared" si="9"/>
        <v>-1</v>
      </c>
      <c r="B608" s="11">
        <v>553</v>
      </c>
      <c r="C608" s="8" t="s">
        <v>13</v>
      </c>
      <c r="D608" s="8" t="s">
        <v>2014</v>
      </c>
      <c r="E608" s="8" t="s">
        <v>2955</v>
      </c>
      <c r="F608" s="8" t="s">
        <v>2956</v>
      </c>
      <c r="G608" s="7"/>
      <c r="H608" s="7"/>
      <c r="I608" s="7"/>
      <c r="J608" s="7"/>
      <c r="K608" s="7"/>
      <c r="L608" s="7"/>
      <c r="M608" s="7"/>
      <c r="N608" s="7"/>
      <c r="O608" s="7"/>
      <c r="P608" s="7"/>
      <c r="Q608" s="7"/>
      <c r="R608" s="7"/>
      <c r="S608" s="7"/>
      <c r="T608" s="7"/>
      <c r="U608" s="7"/>
      <c r="V608" s="7"/>
      <c r="W608" s="7"/>
      <c r="X608" s="7"/>
      <c r="Y608" s="7"/>
      <c r="Z608" s="7"/>
      <c r="AA608" s="7"/>
    </row>
    <row r="609" spans="1:27" x14ac:dyDescent="0.25">
      <c r="A609" s="11">
        <f t="shared" si="9"/>
        <v>0</v>
      </c>
      <c r="B609" s="11">
        <v>554</v>
      </c>
      <c r="C609" s="8" t="s">
        <v>17</v>
      </c>
      <c r="D609" s="8" t="s">
        <v>1827</v>
      </c>
      <c r="E609" s="8" t="s">
        <v>2957</v>
      </c>
      <c r="F609" s="8" t="s">
        <v>2958</v>
      </c>
      <c r="G609" s="7"/>
      <c r="H609" s="7"/>
      <c r="I609" s="7"/>
      <c r="J609" s="7"/>
      <c r="K609" s="7"/>
      <c r="L609" s="7"/>
      <c r="M609" s="7"/>
      <c r="N609" s="7"/>
      <c r="O609" s="7"/>
      <c r="P609" s="7"/>
      <c r="Q609" s="7"/>
      <c r="R609" s="7"/>
      <c r="S609" s="7"/>
      <c r="T609" s="7"/>
      <c r="U609" s="7"/>
      <c r="V609" s="7"/>
      <c r="W609" s="7"/>
      <c r="X609" s="7"/>
      <c r="Y609" s="7"/>
      <c r="Z609" s="7"/>
      <c r="AA609" s="7"/>
    </row>
    <row r="610" spans="1:27" x14ac:dyDescent="0.25">
      <c r="A610" s="11">
        <f t="shared" si="9"/>
        <v>-1</v>
      </c>
      <c r="B610" s="11">
        <v>554</v>
      </c>
      <c r="C610" s="8" t="s">
        <v>13</v>
      </c>
      <c r="D610" s="8" t="s">
        <v>2014</v>
      </c>
      <c r="E610" s="8" t="s">
        <v>2959</v>
      </c>
      <c r="F610" s="8" t="s">
        <v>2960</v>
      </c>
      <c r="G610" s="7"/>
      <c r="H610" s="7"/>
      <c r="I610" s="7"/>
      <c r="J610" s="7"/>
      <c r="K610" s="7"/>
      <c r="L610" s="7"/>
      <c r="M610" s="7"/>
      <c r="N610" s="7"/>
      <c r="O610" s="7"/>
      <c r="P610" s="7"/>
      <c r="Q610" s="7"/>
      <c r="R610" s="7"/>
      <c r="S610" s="7"/>
      <c r="T610" s="7"/>
      <c r="U610" s="7"/>
      <c r="V610" s="7"/>
      <c r="W610" s="7"/>
      <c r="X610" s="7"/>
      <c r="Y610" s="7"/>
      <c r="Z610" s="7"/>
      <c r="AA610" s="7"/>
    </row>
    <row r="611" spans="1:27" x14ac:dyDescent="0.25">
      <c r="A611" s="11">
        <f t="shared" si="9"/>
        <v>0</v>
      </c>
      <c r="B611" s="11">
        <v>555</v>
      </c>
      <c r="C611" s="8" t="s">
        <v>17</v>
      </c>
      <c r="D611" s="8" t="s">
        <v>1827</v>
      </c>
      <c r="E611" s="8" t="s">
        <v>2961</v>
      </c>
      <c r="F611" s="8" t="s">
        <v>2962</v>
      </c>
      <c r="G611" s="7"/>
      <c r="H611" s="7"/>
      <c r="I611" s="7"/>
      <c r="J611" s="7"/>
      <c r="K611" s="7"/>
      <c r="L611" s="7"/>
      <c r="M611" s="7"/>
      <c r="N611" s="7"/>
      <c r="O611" s="7"/>
      <c r="P611" s="7"/>
      <c r="Q611" s="7"/>
      <c r="R611" s="7"/>
      <c r="S611" s="7"/>
      <c r="T611" s="7"/>
      <c r="U611" s="7"/>
      <c r="V611" s="7"/>
      <c r="W611" s="7"/>
      <c r="X611" s="7"/>
      <c r="Y611" s="7"/>
      <c r="Z611" s="7"/>
      <c r="AA611" s="7"/>
    </row>
    <row r="612" spans="1:27" x14ac:dyDescent="0.25">
      <c r="A612" s="11">
        <f t="shared" si="9"/>
        <v>-1</v>
      </c>
      <c r="B612" s="11">
        <v>555</v>
      </c>
      <c r="C612" s="8" t="s">
        <v>13</v>
      </c>
      <c r="D612" s="8" t="s">
        <v>2014</v>
      </c>
      <c r="E612" s="8" t="s">
        <v>2963</v>
      </c>
      <c r="F612" s="8" t="s">
        <v>2964</v>
      </c>
      <c r="G612" s="7"/>
      <c r="H612" s="7"/>
      <c r="I612" s="7"/>
      <c r="J612" s="7"/>
      <c r="K612" s="7"/>
      <c r="L612" s="7"/>
      <c r="M612" s="7"/>
      <c r="N612" s="7"/>
      <c r="O612" s="7"/>
      <c r="P612" s="7"/>
      <c r="Q612" s="7"/>
      <c r="R612" s="7"/>
      <c r="S612" s="7"/>
      <c r="T612" s="7"/>
      <c r="U612" s="7"/>
      <c r="V612" s="7"/>
      <c r="W612" s="7"/>
      <c r="X612" s="7"/>
      <c r="Y612" s="7"/>
      <c r="Z612" s="7"/>
      <c r="AA612" s="7"/>
    </row>
    <row r="613" spans="1:27" x14ac:dyDescent="0.25">
      <c r="A613" s="11">
        <f t="shared" si="9"/>
        <v>0</v>
      </c>
      <c r="B613" s="11">
        <v>556</v>
      </c>
      <c r="C613" s="8" t="s">
        <v>17</v>
      </c>
      <c r="D613" s="8" t="s">
        <v>1827</v>
      </c>
      <c r="E613" s="8" t="s">
        <v>2965</v>
      </c>
      <c r="F613" s="8" t="s">
        <v>2160</v>
      </c>
      <c r="G613" s="7"/>
      <c r="H613" s="7"/>
      <c r="I613" s="7"/>
      <c r="J613" s="7"/>
      <c r="K613" s="7"/>
      <c r="L613" s="7"/>
      <c r="M613" s="7"/>
      <c r="N613" s="7"/>
      <c r="O613" s="7"/>
      <c r="P613" s="7"/>
      <c r="Q613" s="7"/>
      <c r="R613" s="7"/>
      <c r="S613" s="7"/>
      <c r="T613" s="7"/>
      <c r="U613" s="7"/>
      <c r="V613" s="7"/>
      <c r="W613" s="7"/>
      <c r="X613" s="7"/>
      <c r="Y613" s="7"/>
      <c r="Z613" s="7"/>
      <c r="AA613" s="7"/>
    </row>
    <row r="614" spans="1:27" x14ac:dyDescent="0.25">
      <c r="A614" s="11">
        <f t="shared" si="9"/>
        <v>-1</v>
      </c>
      <c r="B614" s="11">
        <v>556</v>
      </c>
      <c r="C614" s="8" t="s">
        <v>13</v>
      </c>
      <c r="D614" s="8" t="s">
        <v>2014</v>
      </c>
      <c r="E614" s="8" t="s">
        <v>2966</v>
      </c>
      <c r="F614" s="8" t="s">
        <v>2967</v>
      </c>
      <c r="G614" s="7"/>
      <c r="H614" s="7"/>
      <c r="I614" s="7"/>
      <c r="J614" s="7"/>
      <c r="K614" s="7"/>
      <c r="L614" s="7"/>
      <c r="M614" s="7"/>
      <c r="N614" s="7"/>
      <c r="O614" s="7"/>
      <c r="P614" s="7"/>
      <c r="Q614" s="7"/>
      <c r="R614" s="7"/>
      <c r="S614" s="7"/>
      <c r="T614" s="7"/>
      <c r="U614" s="7"/>
      <c r="V614" s="7"/>
      <c r="W614" s="7"/>
      <c r="X614" s="7"/>
      <c r="Y614" s="7"/>
      <c r="Z614" s="7"/>
      <c r="AA614" s="7"/>
    </row>
    <row r="615" spans="1:27" x14ac:dyDescent="0.25">
      <c r="A615" s="11">
        <f t="shared" si="9"/>
        <v>0</v>
      </c>
      <c r="B615" s="11">
        <v>557</v>
      </c>
      <c r="C615" s="8" t="s">
        <v>17</v>
      </c>
      <c r="D615" s="8" t="s">
        <v>1827</v>
      </c>
      <c r="E615" s="8" t="s">
        <v>2968</v>
      </c>
      <c r="F615" s="8" t="s">
        <v>2969</v>
      </c>
      <c r="G615" s="7"/>
      <c r="H615" s="7"/>
      <c r="I615" s="7"/>
      <c r="J615" s="7"/>
      <c r="K615" s="7"/>
      <c r="L615" s="7"/>
      <c r="M615" s="7"/>
      <c r="N615" s="7"/>
      <c r="O615" s="7"/>
      <c r="P615" s="7"/>
      <c r="Q615" s="7"/>
      <c r="R615" s="7"/>
      <c r="S615" s="7"/>
      <c r="T615" s="7"/>
      <c r="U615" s="7"/>
      <c r="V615" s="7"/>
      <c r="W615" s="7"/>
      <c r="X615" s="7"/>
      <c r="Y615" s="7"/>
      <c r="Z615" s="7"/>
      <c r="AA615" s="7"/>
    </row>
    <row r="616" spans="1:27" x14ac:dyDescent="0.25">
      <c r="A616" s="11">
        <f t="shared" si="9"/>
        <v>-1</v>
      </c>
      <c r="B616" s="11">
        <v>557</v>
      </c>
      <c r="C616" s="8" t="s">
        <v>13</v>
      </c>
      <c r="D616" s="8" t="s">
        <v>2014</v>
      </c>
      <c r="E616" s="8" t="s">
        <v>2970</v>
      </c>
      <c r="F616" s="8" t="s">
        <v>2971</v>
      </c>
      <c r="G616" s="7"/>
      <c r="H616" s="7"/>
      <c r="I616" s="7"/>
      <c r="J616" s="7"/>
      <c r="K616" s="7"/>
      <c r="L616" s="7"/>
      <c r="M616" s="7"/>
      <c r="N616" s="7"/>
      <c r="O616" s="7"/>
      <c r="P616" s="7"/>
      <c r="Q616" s="7"/>
      <c r="R616" s="7"/>
      <c r="S616" s="7"/>
      <c r="T616" s="7"/>
      <c r="U616" s="7"/>
      <c r="V616" s="7"/>
      <c r="W616" s="7"/>
      <c r="X616" s="7"/>
      <c r="Y616" s="7"/>
      <c r="Z616" s="7"/>
      <c r="AA616" s="7"/>
    </row>
    <row r="617" spans="1:27" x14ac:dyDescent="0.25">
      <c r="A617" s="11">
        <f t="shared" si="9"/>
        <v>0</v>
      </c>
      <c r="B617" s="11">
        <v>558</v>
      </c>
      <c r="C617" s="8" t="s">
        <v>17</v>
      </c>
      <c r="D617" s="8" t="s">
        <v>1827</v>
      </c>
      <c r="E617" s="8" t="s">
        <v>2972</v>
      </c>
      <c r="F617" s="8" t="s">
        <v>2973</v>
      </c>
      <c r="G617" s="7"/>
      <c r="H617" s="7"/>
      <c r="I617" s="7"/>
      <c r="J617" s="7"/>
      <c r="K617" s="7"/>
      <c r="L617" s="7"/>
      <c r="M617" s="7"/>
      <c r="N617" s="7"/>
      <c r="O617" s="7"/>
      <c r="P617" s="7"/>
      <c r="Q617" s="7"/>
      <c r="R617" s="7"/>
      <c r="S617" s="7"/>
      <c r="T617" s="7"/>
      <c r="U617" s="7"/>
      <c r="V617" s="7"/>
      <c r="W617" s="7"/>
      <c r="X617" s="7"/>
      <c r="Y617" s="7"/>
      <c r="Z617" s="7"/>
      <c r="AA617" s="7"/>
    </row>
    <row r="618" spans="1:27" x14ac:dyDescent="0.25">
      <c r="A618" s="11">
        <f t="shared" si="9"/>
        <v>-1</v>
      </c>
      <c r="B618" s="11">
        <v>558</v>
      </c>
      <c r="C618" s="8" t="s">
        <v>13</v>
      </c>
      <c r="D618" s="8" t="s">
        <v>2014</v>
      </c>
      <c r="E618" s="8" t="s">
        <v>2974</v>
      </c>
      <c r="F618" s="8" t="s">
        <v>2975</v>
      </c>
      <c r="G618" s="7"/>
      <c r="H618" s="7"/>
      <c r="I618" s="7"/>
      <c r="J618" s="7"/>
      <c r="K618" s="7"/>
      <c r="L618" s="7"/>
      <c r="M618" s="7"/>
      <c r="N618" s="7"/>
      <c r="O618" s="7"/>
      <c r="P618" s="7"/>
      <c r="Q618" s="7"/>
      <c r="R618" s="7"/>
      <c r="S618" s="7"/>
      <c r="T618" s="7"/>
      <c r="U618" s="7"/>
      <c r="V618" s="7"/>
      <c r="W618" s="7"/>
      <c r="X618" s="7"/>
      <c r="Y618" s="7"/>
      <c r="Z618" s="7"/>
      <c r="AA618" s="7"/>
    </row>
    <row r="619" spans="1:27" x14ac:dyDescent="0.25">
      <c r="A619" s="11">
        <f t="shared" si="9"/>
        <v>0</v>
      </c>
      <c r="B619" s="11">
        <v>559</v>
      </c>
      <c r="C619" s="8" t="s">
        <v>17</v>
      </c>
      <c r="D619" s="8" t="s">
        <v>1827</v>
      </c>
      <c r="E619" s="8" t="s">
        <v>2976</v>
      </c>
      <c r="F619" s="8" t="s">
        <v>2977</v>
      </c>
      <c r="G619" s="7"/>
      <c r="H619" s="7"/>
      <c r="I619" s="7"/>
      <c r="J619" s="7"/>
      <c r="K619" s="7"/>
      <c r="L619" s="7"/>
      <c r="M619" s="7"/>
      <c r="N619" s="7"/>
      <c r="O619" s="7"/>
      <c r="P619" s="7"/>
      <c r="Q619" s="7"/>
      <c r="R619" s="7"/>
      <c r="S619" s="7"/>
      <c r="T619" s="7"/>
      <c r="U619" s="7"/>
      <c r="V619" s="7"/>
      <c r="W619" s="7"/>
      <c r="X619" s="7"/>
      <c r="Y619" s="7"/>
      <c r="Z619" s="7"/>
      <c r="AA619" s="7"/>
    </row>
    <row r="620" spans="1:27" x14ac:dyDescent="0.25">
      <c r="A620" s="11">
        <f t="shared" si="9"/>
        <v>-1</v>
      </c>
      <c r="B620" s="11">
        <v>559</v>
      </c>
      <c r="C620" s="8" t="s">
        <v>13</v>
      </c>
      <c r="D620" s="8" t="s">
        <v>2014</v>
      </c>
      <c r="E620" s="8" t="s">
        <v>2978</v>
      </c>
      <c r="F620" s="8" t="s">
        <v>2979</v>
      </c>
      <c r="G620" s="7"/>
      <c r="H620" s="7"/>
      <c r="I620" s="7"/>
      <c r="J620" s="7"/>
      <c r="K620" s="7"/>
      <c r="L620" s="7"/>
      <c r="M620" s="7"/>
      <c r="N620" s="7"/>
      <c r="O620" s="7"/>
      <c r="P620" s="7"/>
      <c r="Q620" s="7"/>
      <c r="R620" s="7"/>
      <c r="S620" s="7"/>
      <c r="T620" s="7"/>
      <c r="U620" s="7"/>
      <c r="V620" s="7"/>
      <c r="W620" s="7"/>
      <c r="X620" s="7"/>
      <c r="Y620" s="7"/>
      <c r="Z620" s="7"/>
      <c r="AA620" s="7"/>
    </row>
    <row r="621" spans="1:27" x14ac:dyDescent="0.25">
      <c r="A621" s="11">
        <f t="shared" si="9"/>
        <v>0</v>
      </c>
      <c r="B621" s="11">
        <v>560</v>
      </c>
      <c r="C621" s="8" t="s">
        <v>17</v>
      </c>
      <c r="D621" s="8" t="s">
        <v>1827</v>
      </c>
      <c r="E621" s="8" t="s">
        <v>2980</v>
      </c>
      <c r="F621" s="8" t="s">
        <v>2981</v>
      </c>
      <c r="G621" s="7"/>
      <c r="H621" s="7"/>
      <c r="I621" s="7"/>
      <c r="J621" s="7"/>
      <c r="K621" s="7"/>
      <c r="L621" s="7"/>
      <c r="M621" s="7"/>
      <c r="N621" s="7"/>
      <c r="O621" s="7"/>
      <c r="P621" s="7"/>
      <c r="Q621" s="7"/>
      <c r="R621" s="7"/>
      <c r="S621" s="7"/>
      <c r="T621" s="7"/>
      <c r="U621" s="7"/>
      <c r="V621" s="7"/>
      <c r="W621" s="7"/>
      <c r="X621" s="7"/>
      <c r="Y621" s="7"/>
      <c r="Z621" s="7"/>
      <c r="AA621" s="7"/>
    </row>
    <row r="622" spans="1:27" x14ac:dyDescent="0.25">
      <c r="A622" s="11">
        <f t="shared" si="9"/>
        <v>-1</v>
      </c>
      <c r="B622" s="11">
        <v>560</v>
      </c>
      <c r="C622" s="8" t="s">
        <v>13</v>
      </c>
      <c r="D622" s="8" t="s">
        <v>2014</v>
      </c>
      <c r="E622" s="8" t="s">
        <v>2982</v>
      </c>
      <c r="F622" s="8" t="s">
        <v>2983</v>
      </c>
      <c r="G622" s="7"/>
      <c r="H622" s="7"/>
      <c r="I622" s="7"/>
      <c r="J622" s="7"/>
      <c r="K622" s="7"/>
      <c r="L622" s="7"/>
      <c r="M622" s="7"/>
      <c r="N622" s="7"/>
      <c r="O622" s="7"/>
      <c r="P622" s="7"/>
      <c r="Q622" s="7"/>
      <c r="R622" s="7"/>
      <c r="S622" s="7"/>
      <c r="T622" s="7"/>
      <c r="U622" s="7"/>
      <c r="V622" s="7"/>
      <c r="W622" s="7"/>
      <c r="X622" s="7"/>
      <c r="Y622" s="7"/>
      <c r="Z622" s="7"/>
      <c r="AA622" s="7"/>
    </row>
    <row r="623" spans="1:27" x14ac:dyDescent="0.25">
      <c r="A623" s="11">
        <f t="shared" si="9"/>
        <v>0</v>
      </c>
      <c r="B623" s="11">
        <v>561</v>
      </c>
      <c r="C623" s="8" t="s">
        <v>17</v>
      </c>
      <c r="D623" s="8" t="s">
        <v>1827</v>
      </c>
      <c r="E623" s="8" t="s">
        <v>2984</v>
      </c>
      <c r="F623" s="8" t="s">
        <v>2985</v>
      </c>
      <c r="G623" s="7"/>
      <c r="H623" s="7"/>
      <c r="I623" s="7"/>
      <c r="J623" s="7"/>
      <c r="K623" s="7"/>
      <c r="L623" s="7"/>
      <c r="M623" s="7"/>
      <c r="N623" s="7"/>
      <c r="O623" s="7"/>
      <c r="P623" s="7"/>
      <c r="Q623" s="7"/>
      <c r="R623" s="7"/>
      <c r="S623" s="7"/>
      <c r="T623" s="7"/>
      <c r="U623" s="7"/>
      <c r="V623" s="7"/>
      <c r="W623" s="7"/>
      <c r="X623" s="7"/>
      <c r="Y623" s="7"/>
      <c r="Z623" s="7"/>
      <c r="AA623" s="7"/>
    </row>
    <row r="624" spans="1:27" x14ac:dyDescent="0.25">
      <c r="A624" s="11">
        <f t="shared" si="9"/>
        <v>-1</v>
      </c>
      <c r="B624" s="11">
        <v>561</v>
      </c>
      <c r="C624" s="8" t="s">
        <v>13</v>
      </c>
      <c r="D624" s="8" t="s">
        <v>2014</v>
      </c>
      <c r="E624" s="8" t="s">
        <v>2986</v>
      </c>
      <c r="F624" s="8" t="s">
        <v>2987</v>
      </c>
      <c r="G624" s="7"/>
      <c r="H624" s="7"/>
      <c r="I624" s="7"/>
      <c r="J624" s="7"/>
      <c r="K624" s="7"/>
      <c r="L624" s="7"/>
      <c r="M624" s="7"/>
      <c r="N624" s="7"/>
      <c r="O624" s="7"/>
      <c r="P624" s="7"/>
      <c r="Q624" s="7"/>
      <c r="R624" s="7"/>
      <c r="S624" s="7"/>
      <c r="T624" s="7"/>
      <c r="U624" s="7"/>
      <c r="V624" s="7"/>
      <c r="W624" s="7"/>
      <c r="X624" s="7"/>
      <c r="Y624" s="7"/>
      <c r="Z624" s="7"/>
      <c r="AA624" s="7"/>
    </row>
    <row r="625" spans="1:27" x14ac:dyDescent="0.25">
      <c r="A625" s="11">
        <f t="shared" si="9"/>
        <v>0</v>
      </c>
      <c r="B625" s="11">
        <v>562</v>
      </c>
      <c r="C625" s="8" t="s">
        <v>17</v>
      </c>
      <c r="D625" s="8" t="s">
        <v>1827</v>
      </c>
      <c r="E625" s="8" t="s">
        <v>2988</v>
      </c>
      <c r="F625" s="8" t="s">
        <v>2989</v>
      </c>
      <c r="G625" s="7"/>
      <c r="H625" s="7"/>
      <c r="I625" s="7"/>
      <c r="J625" s="7"/>
      <c r="K625" s="7"/>
      <c r="L625" s="7"/>
      <c r="M625" s="7"/>
      <c r="N625" s="7"/>
      <c r="O625" s="7"/>
      <c r="P625" s="7"/>
      <c r="Q625" s="7"/>
      <c r="R625" s="7"/>
      <c r="S625" s="7"/>
      <c r="T625" s="7"/>
      <c r="U625" s="7"/>
      <c r="V625" s="7"/>
      <c r="W625" s="7"/>
      <c r="X625" s="7"/>
      <c r="Y625" s="7"/>
      <c r="Z625" s="7"/>
      <c r="AA625" s="7"/>
    </row>
    <row r="626" spans="1:27" x14ac:dyDescent="0.25">
      <c r="A626" s="11">
        <f t="shared" si="9"/>
        <v>-1</v>
      </c>
      <c r="B626" s="11">
        <v>562</v>
      </c>
      <c r="C626" s="8" t="s">
        <v>13</v>
      </c>
      <c r="D626" s="8" t="s">
        <v>2014</v>
      </c>
      <c r="E626" s="8" t="s">
        <v>2990</v>
      </c>
      <c r="F626" s="8" t="s">
        <v>2991</v>
      </c>
      <c r="G626" s="7"/>
      <c r="H626" s="7"/>
      <c r="I626" s="7"/>
      <c r="J626" s="7"/>
      <c r="K626" s="7"/>
      <c r="L626" s="7"/>
      <c r="M626" s="7"/>
      <c r="N626" s="7"/>
      <c r="O626" s="7"/>
      <c r="P626" s="7"/>
      <c r="Q626" s="7"/>
      <c r="R626" s="7"/>
      <c r="S626" s="7"/>
      <c r="T626" s="7"/>
      <c r="U626" s="7"/>
      <c r="V626" s="7"/>
      <c r="W626" s="7"/>
      <c r="X626" s="7"/>
      <c r="Y626" s="7"/>
      <c r="Z626" s="7"/>
      <c r="AA626" s="7"/>
    </row>
    <row r="627" spans="1:27" x14ac:dyDescent="0.25">
      <c r="A627" s="11">
        <f t="shared" si="9"/>
        <v>0</v>
      </c>
      <c r="B627" s="11">
        <v>563</v>
      </c>
      <c r="C627" s="8" t="s">
        <v>17</v>
      </c>
      <c r="D627" s="8" t="s">
        <v>1827</v>
      </c>
      <c r="E627" s="8" t="s">
        <v>2992</v>
      </c>
      <c r="F627" s="8" t="s">
        <v>2993</v>
      </c>
      <c r="G627" s="7"/>
      <c r="H627" s="7"/>
      <c r="I627" s="7"/>
      <c r="J627" s="7"/>
      <c r="K627" s="7"/>
      <c r="L627" s="7"/>
      <c r="M627" s="7"/>
      <c r="N627" s="7"/>
      <c r="O627" s="7"/>
      <c r="P627" s="7"/>
      <c r="Q627" s="7"/>
      <c r="R627" s="7"/>
      <c r="S627" s="7"/>
      <c r="T627" s="7"/>
      <c r="U627" s="7"/>
      <c r="V627" s="7"/>
      <c r="W627" s="7"/>
      <c r="X627" s="7"/>
      <c r="Y627" s="7"/>
      <c r="Z627" s="7"/>
      <c r="AA627" s="7"/>
    </row>
    <row r="628" spans="1:27" x14ac:dyDescent="0.25">
      <c r="A628" s="11">
        <f t="shared" si="9"/>
        <v>-1</v>
      </c>
      <c r="B628" s="11">
        <v>563</v>
      </c>
      <c r="C628" s="8" t="s">
        <v>13</v>
      </c>
      <c r="D628" s="8" t="s">
        <v>2014</v>
      </c>
      <c r="E628" s="8" t="s">
        <v>2994</v>
      </c>
      <c r="F628" s="8" t="s">
        <v>2995</v>
      </c>
      <c r="G628" s="7"/>
      <c r="H628" s="7"/>
      <c r="I628" s="7"/>
      <c r="J628" s="7"/>
      <c r="K628" s="7"/>
      <c r="L628" s="7"/>
      <c r="M628" s="7"/>
      <c r="N628" s="7"/>
      <c r="O628" s="7"/>
      <c r="P628" s="7"/>
      <c r="Q628" s="7"/>
      <c r="R628" s="7"/>
      <c r="S628" s="7"/>
      <c r="T628" s="7"/>
      <c r="U628" s="7"/>
      <c r="V628" s="7"/>
      <c r="W628" s="7"/>
      <c r="X628" s="7"/>
      <c r="Y628" s="7"/>
      <c r="Z628" s="7"/>
      <c r="AA628" s="7"/>
    </row>
    <row r="629" spans="1:27" x14ac:dyDescent="0.25">
      <c r="A629" s="11">
        <f t="shared" si="9"/>
        <v>0</v>
      </c>
      <c r="B629" s="11">
        <v>564</v>
      </c>
      <c r="C629" s="8" t="s">
        <v>17</v>
      </c>
      <c r="D629" s="8" t="s">
        <v>1827</v>
      </c>
      <c r="E629" s="8" t="s">
        <v>2996</v>
      </c>
      <c r="F629" s="8" t="s">
        <v>2997</v>
      </c>
      <c r="G629" s="7"/>
      <c r="H629" s="7"/>
      <c r="I629" s="7"/>
      <c r="J629" s="7"/>
      <c r="K629" s="7"/>
      <c r="L629" s="7"/>
      <c r="M629" s="7"/>
      <c r="N629" s="7"/>
      <c r="O629" s="7"/>
      <c r="P629" s="7"/>
      <c r="Q629" s="7"/>
      <c r="R629" s="7"/>
      <c r="S629" s="7"/>
      <c r="T629" s="7"/>
      <c r="U629" s="7"/>
      <c r="V629" s="7"/>
      <c r="W629" s="7"/>
      <c r="X629" s="7"/>
      <c r="Y629" s="7"/>
      <c r="Z629" s="7"/>
      <c r="AA629" s="7"/>
    </row>
    <row r="630" spans="1:27" x14ac:dyDescent="0.25">
      <c r="A630" s="11">
        <f t="shared" si="9"/>
        <v>-1</v>
      </c>
      <c r="B630" s="11">
        <v>564</v>
      </c>
      <c r="C630" s="8" t="s">
        <v>17</v>
      </c>
      <c r="D630" s="8" t="s">
        <v>1827</v>
      </c>
      <c r="E630" s="8" t="s">
        <v>2996</v>
      </c>
      <c r="F630" s="8" t="s">
        <v>2997</v>
      </c>
      <c r="G630" s="7"/>
      <c r="H630" s="7"/>
      <c r="I630" s="7"/>
      <c r="J630" s="7"/>
      <c r="K630" s="7"/>
      <c r="L630" s="7"/>
      <c r="M630" s="7"/>
      <c r="N630" s="7"/>
      <c r="O630" s="7"/>
      <c r="P630" s="7"/>
      <c r="Q630" s="7"/>
      <c r="R630" s="7"/>
      <c r="S630" s="7"/>
      <c r="T630" s="7"/>
      <c r="U630" s="7"/>
      <c r="V630" s="7"/>
      <c r="W630" s="7"/>
      <c r="X630" s="7"/>
      <c r="Y630" s="7"/>
      <c r="Z630" s="7"/>
      <c r="AA630" s="7"/>
    </row>
    <row r="631" spans="1:27" x14ac:dyDescent="0.25">
      <c r="A631" s="11">
        <f t="shared" si="9"/>
        <v>0</v>
      </c>
      <c r="B631" s="11">
        <v>565</v>
      </c>
      <c r="C631" s="8" t="s">
        <v>17</v>
      </c>
      <c r="D631" s="8" t="s">
        <v>1827</v>
      </c>
      <c r="E631" s="8" t="s">
        <v>2998</v>
      </c>
      <c r="F631" s="8" t="s">
        <v>2999</v>
      </c>
      <c r="G631" s="7"/>
      <c r="H631" s="7"/>
      <c r="I631" s="7"/>
      <c r="J631" s="7"/>
      <c r="K631" s="7"/>
      <c r="L631" s="7"/>
      <c r="M631" s="7"/>
      <c r="N631" s="7"/>
      <c r="O631" s="7"/>
      <c r="P631" s="7"/>
      <c r="Q631" s="7"/>
      <c r="R631" s="7"/>
      <c r="S631" s="7"/>
      <c r="T631" s="7"/>
      <c r="U631" s="7"/>
      <c r="V631" s="7"/>
      <c r="W631" s="7"/>
      <c r="X631" s="7"/>
      <c r="Y631" s="7"/>
      <c r="Z631" s="7"/>
      <c r="AA631" s="7"/>
    </row>
    <row r="632" spans="1:27" x14ac:dyDescent="0.25">
      <c r="A632" s="11">
        <f t="shared" si="9"/>
        <v>0</v>
      </c>
      <c r="B632" s="11">
        <v>566</v>
      </c>
      <c r="C632" s="8" t="s">
        <v>17</v>
      </c>
      <c r="D632" s="8" t="s">
        <v>1827</v>
      </c>
      <c r="E632" s="8" t="s">
        <v>3000</v>
      </c>
      <c r="F632" s="8" t="s">
        <v>3001</v>
      </c>
      <c r="G632" s="7"/>
      <c r="H632" s="7"/>
      <c r="I632" s="7"/>
      <c r="J632" s="7"/>
      <c r="K632" s="7"/>
      <c r="L632" s="7"/>
      <c r="M632" s="7"/>
      <c r="N632" s="7"/>
      <c r="O632" s="7"/>
      <c r="P632" s="7"/>
      <c r="Q632" s="7"/>
      <c r="R632" s="7"/>
      <c r="S632" s="7"/>
      <c r="T632" s="7"/>
      <c r="U632" s="7"/>
      <c r="V632" s="7"/>
      <c r="W632" s="7"/>
      <c r="X632" s="7"/>
      <c r="Y632" s="7"/>
      <c r="Z632" s="7"/>
      <c r="AA632" s="7"/>
    </row>
    <row r="633" spans="1:27" x14ac:dyDescent="0.25">
      <c r="A633" s="11">
        <f t="shared" si="9"/>
        <v>0</v>
      </c>
      <c r="B633" s="11">
        <v>567</v>
      </c>
      <c r="C633" s="8" t="s">
        <v>17</v>
      </c>
      <c r="D633" s="8" t="s">
        <v>1827</v>
      </c>
      <c r="E633" s="8" t="s">
        <v>3002</v>
      </c>
      <c r="F633" s="8" t="s">
        <v>3003</v>
      </c>
      <c r="G633" s="7"/>
      <c r="H633" s="7"/>
      <c r="I633" s="7"/>
      <c r="J633" s="7"/>
      <c r="K633" s="7"/>
      <c r="L633" s="7"/>
      <c r="M633" s="7"/>
      <c r="N633" s="7"/>
      <c r="O633" s="7"/>
      <c r="P633" s="7"/>
      <c r="Q633" s="7"/>
      <c r="R633" s="7"/>
      <c r="S633" s="7"/>
      <c r="T633" s="7"/>
      <c r="U633" s="7"/>
      <c r="V633" s="7"/>
      <c r="W633" s="7"/>
      <c r="X633" s="7"/>
      <c r="Y633" s="7"/>
      <c r="Z633" s="7"/>
      <c r="AA633" s="7"/>
    </row>
    <row r="634" spans="1:27" x14ac:dyDescent="0.25">
      <c r="A634" s="11">
        <f t="shared" si="9"/>
        <v>0</v>
      </c>
      <c r="B634" s="11">
        <v>568</v>
      </c>
      <c r="C634" s="8" t="s">
        <v>17</v>
      </c>
      <c r="D634" s="8" t="s">
        <v>1827</v>
      </c>
      <c r="E634" s="8" t="s">
        <v>3004</v>
      </c>
      <c r="F634" s="8" t="s">
        <v>3005</v>
      </c>
      <c r="G634" s="7"/>
      <c r="H634" s="7"/>
      <c r="I634" s="7"/>
      <c r="J634" s="7"/>
      <c r="K634" s="7"/>
      <c r="L634" s="7"/>
      <c r="M634" s="7"/>
      <c r="N634" s="7"/>
      <c r="O634" s="7"/>
      <c r="P634" s="7"/>
      <c r="Q634" s="7"/>
      <c r="R634" s="7"/>
      <c r="S634" s="7"/>
      <c r="T634" s="7"/>
      <c r="U634" s="7"/>
      <c r="V634" s="7"/>
      <c r="W634" s="7"/>
      <c r="X634" s="7"/>
      <c r="Y634" s="7"/>
      <c r="Z634" s="7"/>
      <c r="AA634" s="7"/>
    </row>
    <row r="635" spans="1:27" x14ac:dyDescent="0.25">
      <c r="A635" s="11">
        <f t="shared" si="9"/>
        <v>4</v>
      </c>
      <c r="B635" s="11">
        <v>573</v>
      </c>
      <c r="C635" s="8" t="s">
        <v>17</v>
      </c>
      <c r="D635" s="8" t="s">
        <v>1827</v>
      </c>
      <c r="E635" s="8" t="s">
        <v>3006</v>
      </c>
      <c r="F635" s="8" t="s">
        <v>3007</v>
      </c>
      <c r="G635" s="7"/>
      <c r="H635" s="7"/>
      <c r="I635" s="7"/>
      <c r="J635" s="7"/>
      <c r="K635" s="7"/>
      <c r="L635" s="7"/>
      <c r="M635" s="7"/>
      <c r="N635" s="7"/>
      <c r="O635" s="7"/>
      <c r="P635" s="7"/>
      <c r="Q635" s="7"/>
      <c r="R635" s="7"/>
      <c r="S635" s="7"/>
      <c r="T635" s="7"/>
      <c r="U635" s="7"/>
      <c r="V635" s="7"/>
      <c r="W635" s="7"/>
      <c r="X635" s="7"/>
      <c r="Y635" s="7"/>
      <c r="Z635" s="7"/>
      <c r="AA635" s="7"/>
    </row>
    <row r="636" spans="1:27" x14ac:dyDescent="0.25">
      <c r="A636" s="11">
        <f t="shared" si="9"/>
        <v>1</v>
      </c>
      <c r="B636" s="11">
        <v>575</v>
      </c>
      <c r="C636" s="8" t="s">
        <v>5</v>
      </c>
      <c r="D636" s="8" t="s">
        <v>2088</v>
      </c>
      <c r="E636" s="8" t="s">
        <v>3008</v>
      </c>
      <c r="F636" s="8" t="s">
        <v>3009</v>
      </c>
      <c r="G636" s="7"/>
      <c r="H636" s="7"/>
      <c r="I636" s="7"/>
      <c r="J636" s="7"/>
      <c r="K636" s="7"/>
      <c r="L636" s="7"/>
      <c r="M636" s="7"/>
      <c r="N636" s="7"/>
      <c r="O636" s="7"/>
      <c r="P636" s="7"/>
      <c r="Q636" s="7"/>
      <c r="R636" s="7"/>
      <c r="S636" s="7"/>
      <c r="T636" s="7"/>
      <c r="U636" s="7"/>
      <c r="V636" s="7"/>
      <c r="W636" s="7"/>
      <c r="X636" s="7"/>
      <c r="Y636" s="7"/>
      <c r="Z636" s="7"/>
      <c r="AA636" s="7"/>
    </row>
    <row r="637" spans="1:27" x14ac:dyDescent="0.25">
      <c r="A637" s="11">
        <f t="shared" si="9"/>
        <v>0</v>
      </c>
      <c r="B637" s="11">
        <v>576</v>
      </c>
      <c r="C637" s="8" t="s">
        <v>5</v>
      </c>
      <c r="D637" s="8" t="s">
        <v>2088</v>
      </c>
      <c r="E637" s="8" t="s">
        <v>3010</v>
      </c>
      <c r="F637" s="8" t="s">
        <v>2160</v>
      </c>
      <c r="G637" s="7"/>
      <c r="H637" s="7"/>
      <c r="I637" s="7"/>
      <c r="J637" s="7"/>
      <c r="K637" s="7"/>
      <c r="L637" s="7"/>
      <c r="M637" s="7"/>
      <c r="N637" s="7"/>
      <c r="O637" s="7"/>
      <c r="P637" s="7"/>
      <c r="Q637" s="7"/>
      <c r="R637" s="7"/>
      <c r="S637" s="7"/>
      <c r="T637" s="7"/>
      <c r="U637" s="7"/>
      <c r="V637" s="7"/>
      <c r="W637" s="7"/>
      <c r="X637" s="7"/>
      <c r="Y637" s="7"/>
      <c r="Z637" s="7"/>
      <c r="AA637" s="7"/>
    </row>
    <row r="638" spans="1:27" x14ac:dyDescent="0.25">
      <c r="A638" s="11">
        <f t="shared" si="9"/>
        <v>0</v>
      </c>
      <c r="B638" s="11">
        <v>577</v>
      </c>
      <c r="C638" s="8" t="s">
        <v>5</v>
      </c>
      <c r="D638" s="8" t="s">
        <v>2088</v>
      </c>
      <c r="E638" s="8" t="s">
        <v>3011</v>
      </c>
      <c r="F638" s="8" t="s">
        <v>3012</v>
      </c>
      <c r="G638" s="7"/>
      <c r="H638" s="7"/>
      <c r="I638" s="7"/>
      <c r="J638" s="7"/>
      <c r="K638" s="7"/>
      <c r="L638" s="7"/>
      <c r="M638" s="7"/>
      <c r="N638" s="7"/>
      <c r="O638" s="7"/>
      <c r="P638" s="7"/>
      <c r="Q638" s="7"/>
      <c r="R638" s="7"/>
      <c r="S638" s="7"/>
      <c r="T638" s="7"/>
      <c r="U638" s="7"/>
      <c r="V638" s="7"/>
      <c r="W638" s="7"/>
      <c r="X638" s="7"/>
      <c r="Y638" s="7"/>
      <c r="Z638" s="7"/>
      <c r="AA638" s="7"/>
    </row>
    <row r="639" spans="1:27" x14ac:dyDescent="0.25">
      <c r="A639" s="11">
        <f t="shared" si="9"/>
        <v>0</v>
      </c>
      <c r="B639" s="11">
        <v>578</v>
      </c>
      <c r="C639" s="8" t="s">
        <v>5</v>
      </c>
      <c r="D639" s="8" t="s">
        <v>2088</v>
      </c>
      <c r="E639" s="8" t="s">
        <v>3013</v>
      </c>
      <c r="F639" s="8" t="s">
        <v>3014</v>
      </c>
      <c r="G639" s="7"/>
      <c r="H639" s="7"/>
      <c r="I639" s="7"/>
      <c r="J639" s="7"/>
      <c r="K639" s="7"/>
      <c r="L639" s="7"/>
      <c r="M639" s="7"/>
      <c r="N639" s="7"/>
      <c r="O639" s="7"/>
      <c r="P639" s="7"/>
      <c r="Q639" s="7"/>
      <c r="R639" s="7"/>
      <c r="S639" s="7"/>
      <c r="T639" s="7"/>
      <c r="U639" s="7"/>
      <c r="V639" s="7"/>
      <c r="W639" s="7"/>
      <c r="X639" s="7"/>
      <c r="Y639" s="7"/>
      <c r="Z639" s="7"/>
      <c r="AA639" s="7"/>
    </row>
    <row r="640" spans="1:27" x14ac:dyDescent="0.25">
      <c r="A640" s="11">
        <f t="shared" si="9"/>
        <v>0</v>
      </c>
      <c r="B640" s="11">
        <v>579</v>
      </c>
      <c r="C640" s="8" t="s">
        <v>5</v>
      </c>
      <c r="D640" s="8" t="s">
        <v>2088</v>
      </c>
      <c r="E640" s="8" t="s">
        <v>2179</v>
      </c>
      <c r="F640" s="8" t="s">
        <v>3015</v>
      </c>
      <c r="G640" s="7"/>
      <c r="H640" s="7"/>
      <c r="I640" s="7"/>
      <c r="J640" s="7"/>
      <c r="K640" s="7"/>
      <c r="L640" s="7"/>
      <c r="M640" s="7"/>
      <c r="N640" s="7"/>
      <c r="O640" s="7"/>
      <c r="P640" s="7"/>
      <c r="Q640" s="7"/>
      <c r="R640" s="7"/>
      <c r="S640" s="7"/>
      <c r="T640" s="7"/>
      <c r="U640" s="7"/>
      <c r="V640" s="7"/>
      <c r="W640" s="7"/>
      <c r="X640" s="7"/>
      <c r="Y640" s="7"/>
      <c r="Z640" s="7"/>
      <c r="AA640" s="7"/>
    </row>
    <row r="641" spans="1:27" x14ac:dyDescent="0.25">
      <c r="A641" s="11">
        <f t="shared" si="9"/>
        <v>0</v>
      </c>
      <c r="B641" s="11">
        <v>580</v>
      </c>
      <c r="C641" s="8" t="s">
        <v>5</v>
      </c>
      <c r="D641" s="8" t="s">
        <v>2088</v>
      </c>
      <c r="E641" s="8" t="s">
        <v>3016</v>
      </c>
      <c r="F641" s="8" t="s">
        <v>3017</v>
      </c>
      <c r="G641" s="7"/>
      <c r="H641" s="7"/>
      <c r="I641" s="7"/>
      <c r="J641" s="7"/>
      <c r="K641" s="7"/>
      <c r="L641" s="7"/>
      <c r="M641" s="7"/>
      <c r="N641" s="7"/>
      <c r="O641" s="7"/>
      <c r="P641" s="7"/>
      <c r="Q641" s="7"/>
      <c r="R641" s="7"/>
      <c r="S641" s="7"/>
      <c r="T641" s="7"/>
      <c r="U641" s="7"/>
      <c r="V641" s="7"/>
      <c r="W641" s="7"/>
      <c r="X641" s="7"/>
      <c r="Y641" s="7"/>
      <c r="Z641" s="7"/>
      <c r="AA641" s="7"/>
    </row>
    <row r="642" spans="1:27" x14ac:dyDescent="0.25">
      <c r="A642" s="11">
        <f t="shared" si="9"/>
        <v>0</v>
      </c>
      <c r="B642" s="11">
        <v>581</v>
      </c>
      <c r="C642" s="8" t="s">
        <v>5</v>
      </c>
      <c r="D642" s="8" t="s">
        <v>2088</v>
      </c>
      <c r="E642" s="8" t="s">
        <v>3018</v>
      </c>
      <c r="F642" s="8" t="s">
        <v>3019</v>
      </c>
      <c r="G642" s="7"/>
      <c r="H642" s="7"/>
      <c r="I642" s="7"/>
      <c r="J642" s="7"/>
      <c r="K642" s="7"/>
      <c r="L642" s="7"/>
      <c r="M642" s="7"/>
      <c r="N642" s="7"/>
      <c r="O642" s="7"/>
      <c r="P642" s="7"/>
      <c r="Q642" s="7"/>
      <c r="R642" s="7"/>
      <c r="S642" s="7"/>
      <c r="T642" s="7"/>
      <c r="U642" s="7"/>
      <c r="V642" s="7"/>
      <c r="W642" s="7"/>
      <c r="X642" s="7"/>
      <c r="Y642" s="7"/>
      <c r="Z642" s="7"/>
      <c r="AA642" s="7"/>
    </row>
    <row r="643" spans="1:27" x14ac:dyDescent="0.25">
      <c r="A643" s="11">
        <f t="shared" ref="A643:A706" si="10">B643-B642-1</f>
        <v>0</v>
      </c>
      <c r="B643" s="11">
        <v>582</v>
      </c>
      <c r="C643" s="8" t="s">
        <v>5</v>
      </c>
      <c r="D643" s="8" t="s">
        <v>2088</v>
      </c>
      <c r="E643" s="8" t="s">
        <v>3020</v>
      </c>
      <c r="F643" s="8" t="s">
        <v>3021</v>
      </c>
      <c r="G643" s="7"/>
      <c r="H643" s="7"/>
      <c r="I643" s="7"/>
      <c r="J643" s="7"/>
      <c r="K643" s="7"/>
      <c r="L643" s="7"/>
      <c r="M643" s="7"/>
      <c r="N643" s="7"/>
      <c r="O643" s="7"/>
      <c r="P643" s="7"/>
      <c r="Q643" s="7"/>
      <c r="R643" s="7"/>
      <c r="S643" s="7"/>
      <c r="T643" s="7"/>
      <c r="U643" s="7"/>
      <c r="V643" s="7"/>
      <c r="W643" s="7"/>
      <c r="X643" s="7"/>
      <c r="Y643" s="7"/>
      <c r="Z643" s="7"/>
      <c r="AA643" s="7"/>
    </row>
    <row r="644" spans="1:27" x14ac:dyDescent="0.25">
      <c r="A644" s="11">
        <f t="shared" si="10"/>
        <v>0</v>
      </c>
      <c r="B644" s="11">
        <v>583</v>
      </c>
      <c r="C644" s="8" t="s">
        <v>5</v>
      </c>
      <c r="D644" s="8" t="s">
        <v>2088</v>
      </c>
      <c r="E644" s="8" t="s">
        <v>3022</v>
      </c>
      <c r="F644" s="8" t="s">
        <v>3023</v>
      </c>
      <c r="G644" s="7"/>
      <c r="H644" s="7"/>
      <c r="I644" s="7"/>
      <c r="J644" s="7"/>
      <c r="K644" s="7"/>
      <c r="L644" s="7"/>
      <c r="M644" s="7"/>
      <c r="N644" s="7"/>
      <c r="O644" s="7"/>
      <c r="P644" s="7"/>
      <c r="Q644" s="7"/>
      <c r="R644" s="7"/>
      <c r="S644" s="7"/>
      <c r="T644" s="7"/>
      <c r="U644" s="7"/>
      <c r="V644" s="7"/>
      <c r="W644" s="7"/>
      <c r="X644" s="7"/>
      <c r="Y644" s="7"/>
      <c r="Z644" s="7"/>
      <c r="AA644" s="7"/>
    </row>
    <row r="645" spans="1:27" x14ac:dyDescent="0.25">
      <c r="A645" s="11">
        <f t="shared" si="10"/>
        <v>0</v>
      </c>
      <c r="B645" s="11">
        <v>584</v>
      </c>
      <c r="C645" s="8" t="s">
        <v>5</v>
      </c>
      <c r="D645" s="8" t="s">
        <v>2088</v>
      </c>
      <c r="E645" s="8" t="s">
        <v>3024</v>
      </c>
      <c r="F645" s="8" t="s">
        <v>3025</v>
      </c>
      <c r="G645" s="7"/>
      <c r="H645" s="7"/>
      <c r="I645" s="7"/>
      <c r="J645" s="7"/>
      <c r="K645" s="7"/>
      <c r="L645" s="7"/>
      <c r="M645" s="7"/>
      <c r="N645" s="7"/>
      <c r="O645" s="7"/>
      <c r="P645" s="7"/>
      <c r="Q645" s="7"/>
      <c r="R645" s="7"/>
      <c r="S645" s="7"/>
      <c r="T645" s="7"/>
      <c r="U645" s="7"/>
      <c r="V645" s="7"/>
      <c r="W645" s="7"/>
      <c r="X645" s="7"/>
      <c r="Y645" s="7"/>
      <c r="Z645" s="7"/>
      <c r="AA645" s="7"/>
    </row>
    <row r="646" spans="1:27" x14ac:dyDescent="0.25">
      <c r="A646" s="11">
        <f t="shared" si="10"/>
        <v>0</v>
      </c>
      <c r="B646" s="11">
        <v>585</v>
      </c>
      <c r="C646" s="8" t="s">
        <v>5</v>
      </c>
      <c r="D646" s="8" t="s">
        <v>2088</v>
      </c>
      <c r="E646" s="8" t="s">
        <v>3026</v>
      </c>
      <c r="F646" s="8" t="s">
        <v>3027</v>
      </c>
      <c r="G646" s="7"/>
      <c r="H646" s="7"/>
      <c r="I646" s="7"/>
      <c r="J646" s="7"/>
      <c r="K646" s="7"/>
      <c r="L646" s="7"/>
      <c r="M646" s="7"/>
      <c r="N646" s="7"/>
      <c r="O646" s="7"/>
      <c r="P646" s="7"/>
      <c r="Q646" s="7"/>
      <c r="R646" s="7"/>
      <c r="S646" s="7"/>
      <c r="T646" s="7"/>
      <c r="U646" s="7"/>
      <c r="V646" s="7"/>
      <c r="W646" s="7"/>
      <c r="X646" s="7"/>
      <c r="Y646" s="7"/>
      <c r="Z646" s="7"/>
      <c r="AA646" s="7"/>
    </row>
    <row r="647" spans="1:27" x14ac:dyDescent="0.25">
      <c r="A647" s="11">
        <f t="shared" si="10"/>
        <v>0</v>
      </c>
      <c r="B647" s="11">
        <v>586</v>
      </c>
      <c r="C647" s="8" t="s">
        <v>5</v>
      </c>
      <c r="D647" s="8" t="s">
        <v>2088</v>
      </c>
      <c r="E647" s="8" t="s">
        <v>3028</v>
      </c>
      <c r="F647" s="8" t="s">
        <v>3029</v>
      </c>
      <c r="G647" s="7"/>
      <c r="H647" s="7"/>
      <c r="I647" s="7"/>
      <c r="J647" s="7"/>
      <c r="K647" s="7"/>
      <c r="L647" s="7"/>
      <c r="M647" s="7"/>
      <c r="N647" s="7"/>
      <c r="O647" s="7"/>
      <c r="P647" s="7"/>
      <c r="Q647" s="7"/>
      <c r="R647" s="7"/>
      <c r="S647" s="7"/>
      <c r="T647" s="7"/>
      <c r="U647" s="7"/>
      <c r="V647" s="7"/>
      <c r="W647" s="7"/>
      <c r="X647" s="7"/>
      <c r="Y647" s="7"/>
      <c r="Z647" s="7"/>
      <c r="AA647" s="7"/>
    </row>
    <row r="648" spans="1:27" x14ac:dyDescent="0.25">
      <c r="A648" s="11">
        <f t="shared" si="10"/>
        <v>0</v>
      </c>
      <c r="B648" s="11">
        <v>587</v>
      </c>
      <c r="C648" s="8" t="s">
        <v>141</v>
      </c>
      <c r="D648" s="8" t="s">
        <v>2091</v>
      </c>
      <c r="E648" s="8" t="s">
        <v>3030</v>
      </c>
      <c r="F648" s="8" t="s">
        <v>3031</v>
      </c>
      <c r="G648" s="7"/>
      <c r="H648" s="7"/>
      <c r="I648" s="7"/>
      <c r="J648" s="7"/>
      <c r="K648" s="7"/>
      <c r="L648" s="7"/>
      <c r="M648" s="7"/>
      <c r="N648" s="7"/>
      <c r="O648" s="7"/>
      <c r="P648" s="7"/>
      <c r="Q648" s="7"/>
      <c r="R648" s="7"/>
      <c r="S648" s="7"/>
      <c r="T648" s="7"/>
      <c r="U648" s="7"/>
      <c r="V648" s="7"/>
      <c r="W648" s="7"/>
      <c r="X648" s="7"/>
      <c r="Y648" s="7"/>
      <c r="Z648" s="7"/>
      <c r="AA648" s="7"/>
    </row>
    <row r="649" spans="1:27" x14ac:dyDescent="0.25">
      <c r="A649" s="11">
        <f t="shared" si="10"/>
        <v>0</v>
      </c>
      <c r="B649" s="11">
        <v>588</v>
      </c>
      <c r="C649" s="8" t="s">
        <v>141</v>
      </c>
      <c r="D649" s="8" t="s">
        <v>2091</v>
      </c>
      <c r="E649" s="8" t="s">
        <v>562</v>
      </c>
      <c r="F649" s="8" t="s">
        <v>3032</v>
      </c>
      <c r="G649" s="7"/>
      <c r="H649" s="7"/>
      <c r="I649" s="7"/>
      <c r="J649" s="7"/>
      <c r="K649" s="7"/>
      <c r="L649" s="7"/>
      <c r="M649" s="7"/>
      <c r="N649" s="7"/>
      <c r="O649" s="7"/>
      <c r="P649" s="7"/>
      <c r="Q649" s="7"/>
      <c r="R649" s="7"/>
      <c r="S649" s="7"/>
      <c r="T649" s="7"/>
      <c r="U649" s="7"/>
      <c r="V649" s="7"/>
      <c r="W649" s="7"/>
      <c r="X649" s="7"/>
      <c r="Y649" s="7"/>
      <c r="Z649" s="7"/>
      <c r="AA649" s="7"/>
    </row>
    <row r="650" spans="1:27" x14ac:dyDescent="0.25">
      <c r="A650" s="11">
        <f t="shared" si="10"/>
        <v>0</v>
      </c>
      <c r="B650" s="11">
        <v>589</v>
      </c>
      <c r="C650" s="8" t="s">
        <v>141</v>
      </c>
      <c r="D650" s="8" t="s">
        <v>2091</v>
      </c>
      <c r="E650" s="8" t="s">
        <v>3033</v>
      </c>
      <c r="F650" s="8" t="s">
        <v>3034</v>
      </c>
      <c r="G650" s="7"/>
      <c r="H650" s="7"/>
      <c r="I650" s="7"/>
      <c r="J650" s="7"/>
      <c r="K650" s="7"/>
      <c r="L650" s="7"/>
      <c r="M650" s="7"/>
      <c r="N650" s="7"/>
      <c r="O650" s="7"/>
      <c r="P650" s="7"/>
      <c r="Q650" s="7"/>
      <c r="R650" s="7"/>
      <c r="S650" s="7"/>
      <c r="T650" s="7"/>
      <c r="U650" s="7"/>
      <c r="V650" s="7"/>
      <c r="W650" s="7"/>
      <c r="X650" s="7"/>
      <c r="Y650" s="7"/>
      <c r="Z650" s="7"/>
      <c r="AA650" s="7"/>
    </row>
    <row r="651" spans="1:27" x14ac:dyDescent="0.25">
      <c r="A651" s="11">
        <f t="shared" si="10"/>
        <v>0</v>
      </c>
      <c r="B651" s="11">
        <v>590</v>
      </c>
      <c r="C651" s="8" t="s">
        <v>141</v>
      </c>
      <c r="D651" s="8" t="s">
        <v>2091</v>
      </c>
      <c r="E651" s="8" t="s">
        <v>565</v>
      </c>
      <c r="F651" s="8" t="s">
        <v>3035</v>
      </c>
      <c r="G651" s="7"/>
      <c r="H651" s="7"/>
      <c r="I651" s="7"/>
      <c r="J651" s="7"/>
      <c r="K651" s="7"/>
      <c r="L651" s="7"/>
      <c r="M651" s="7"/>
      <c r="N651" s="7"/>
      <c r="O651" s="7"/>
      <c r="P651" s="7"/>
      <c r="Q651" s="7"/>
      <c r="R651" s="7"/>
      <c r="S651" s="7"/>
      <c r="T651" s="7"/>
      <c r="U651" s="7"/>
      <c r="V651" s="7"/>
      <c r="W651" s="7"/>
      <c r="X651" s="7"/>
      <c r="Y651" s="7"/>
      <c r="Z651" s="7"/>
      <c r="AA651" s="7"/>
    </row>
    <row r="652" spans="1:27" x14ac:dyDescent="0.25">
      <c r="A652" s="11">
        <f t="shared" si="10"/>
        <v>0</v>
      </c>
      <c r="B652" s="11">
        <v>591</v>
      </c>
      <c r="C652" s="8" t="s">
        <v>141</v>
      </c>
      <c r="D652" s="8" t="s">
        <v>2091</v>
      </c>
      <c r="E652" s="8" t="s">
        <v>567</v>
      </c>
      <c r="F652" s="8" t="s">
        <v>3036</v>
      </c>
      <c r="G652" s="7"/>
      <c r="H652" s="7"/>
      <c r="I652" s="7"/>
      <c r="J652" s="7"/>
      <c r="K652" s="7"/>
      <c r="L652" s="7"/>
      <c r="M652" s="7"/>
      <c r="N652" s="7"/>
      <c r="O652" s="7"/>
      <c r="P652" s="7"/>
      <c r="Q652" s="7"/>
      <c r="R652" s="7"/>
      <c r="S652" s="7"/>
      <c r="T652" s="7"/>
      <c r="U652" s="7"/>
      <c r="V652" s="7"/>
      <c r="W652" s="7"/>
      <c r="X652" s="7"/>
      <c r="Y652" s="7"/>
      <c r="Z652" s="7"/>
      <c r="AA652" s="7"/>
    </row>
    <row r="653" spans="1:27" x14ac:dyDescent="0.25">
      <c r="A653" s="11">
        <f t="shared" si="10"/>
        <v>0</v>
      </c>
      <c r="B653" s="11">
        <v>592</v>
      </c>
      <c r="C653" s="8" t="s">
        <v>141</v>
      </c>
      <c r="D653" s="8" t="s">
        <v>2091</v>
      </c>
      <c r="E653" s="8" t="s">
        <v>3037</v>
      </c>
      <c r="F653" s="8" t="s">
        <v>3038</v>
      </c>
      <c r="G653" s="7"/>
      <c r="H653" s="7"/>
      <c r="I653" s="7"/>
      <c r="J653" s="7"/>
      <c r="K653" s="7"/>
      <c r="L653" s="7"/>
      <c r="M653" s="7"/>
      <c r="N653" s="7"/>
      <c r="O653" s="7"/>
      <c r="P653" s="7"/>
      <c r="Q653" s="7"/>
      <c r="R653" s="7"/>
      <c r="S653" s="7"/>
      <c r="T653" s="7"/>
      <c r="U653" s="7"/>
      <c r="V653" s="7"/>
      <c r="W653" s="7"/>
      <c r="X653" s="7"/>
      <c r="Y653" s="7"/>
      <c r="Z653" s="7"/>
      <c r="AA653" s="7"/>
    </row>
    <row r="654" spans="1:27" x14ac:dyDescent="0.25">
      <c r="A654" s="11">
        <f t="shared" si="10"/>
        <v>0</v>
      </c>
      <c r="B654" s="11">
        <v>593</v>
      </c>
      <c r="C654" s="8" t="s">
        <v>141</v>
      </c>
      <c r="D654" s="8" t="s">
        <v>2091</v>
      </c>
      <c r="E654" s="8" t="s">
        <v>3039</v>
      </c>
      <c r="F654" s="8" t="s">
        <v>3040</v>
      </c>
      <c r="G654" s="7"/>
      <c r="H654" s="7"/>
      <c r="I654" s="7"/>
      <c r="J654" s="7"/>
      <c r="K654" s="7"/>
      <c r="L654" s="7"/>
      <c r="M654" s="7"/>
      <c r="N654" s="7"/>
      <c r="O654" s="7"/>
      <c r="P654" s="7"/>
      <c r="Q654" s="7"/>
      <c r="R654" s="7"/>
      <c r="S654" s="7"/>
      <c r="T654" s="7"/>
      <c r="U654" s="7"/>
      <c r="V654" s="7"/>
      <c r="W654" s="7"/>
      <c r="X654" s="7"/>
      <c r="Y654" s="7"/>
      <c r="Z654" s="7"/>
      <c r="AA654" s="7"/>
    </row>
    <row r="655" spans="1:27" x14ac:dyDescent="0.25">
      <c r="A655" s="11">
        <f t="shared" si="10"/>
        <v>0</v>
      </c>
      <c r="B655" s="11">
        <v>594</v>
      </c>
      <c r="C655" s="8" t="s">
        <v>141</v>
      </c>
      <c r="D655" s="8" t="s">
        <v>2091</v>
      </c>
      <c r="E655" s="8" t="s">
        <v>3041</v>
      </c>
      <c r="F655" s="8" t="s">
        <v>3042</v>
      </c>
      <c r="G655" s="7"/>
      <c r="H655" s="7"/>
      <c r="I655" s="7"/>
      <c r="J655" s="7"/>
      <c r="K655" s="7"/>
      <c r="L655" s="7"/>
      <c r="M655" s="7"/>
      <c r="N655" s="7"/>
      <c r="O655" s="7"/>
      <c r="P655" s="7"/>
      <c r="Q655" s="7"/>
      <c r="R655" s="7"/>
      <c r="S655" s="7"/>
      <c r="T655" s="7"/>
      <c r="U655" s="7"/>
      <c r="V655" s="7"/>
      <c r="W655" s="7"/>
      <c r="X655" s="7"/>
      <c r="Y655" s="7"/>
      <c r="Z655" s="7"/>
      <c r="AA655" s="7"/>
    </row>
    <row r="656" spans="1:27" x14ac:dyDescent="0.25">
      <c r="A656" s="11">
        <f t="shared" si="10"/>
        <v>0</v>
      </c>
      <c r="B656" s="11">
        <v>595</v>
      </c>
      <c r="C656" s="8" t="s">
        <v>141</v>
      </c>
      <c r="D656" s="8" t="s">
        <v>2091</v>
      </c>
      <c r="E656" s="8" t="s">
        <v>3043</v>
      </c>
      <c r="F656" s="8" t="s">
        <v>3044</v>
      </c>
      <c r="G656" s="7"/>
      <c r="H656" s="7"/>
      <c r="I656" s="7"/>
      <c r="J656" s="7"/>
      <c r="K656" s="7"/>
      <c r="L656" s="7"/>
      <c r="M656" s="7"/>
      <c r="N656" s="7"/>
      <c r="O656" s="7"/>
      <c r="P656" s="7"/>
      <c r="Q656" s="7"/>
      <c r="R656" s="7"/>
      <c r="S656" s="7"/>
      <c r="T656" s="7"/>
      <c r="U656" s="7"/>
      <c r="V656" s="7"/>
      <c r="W656" s="7"/>
      <c r="X656" s="7"/>
      <c r="Y656" s="7"/>
      <c r="Z656" s="7"/>
      <c r="AA656" s="7"/>
    </row>
    <row r="657" spans="1:27" x14ac:dyDescent="0.25">
      <c r="A657" s="11">
        <f t="shared" si="10"/>
        <v>0</v>
      </c>
      <c r="B657" s="11">
        <v>596</v>
      </c>
      <c r="C657" s="8" t="s">
        <v>141</v>
      </c>
      <c r="D657" s="8" t="s">
        <v>2091</v>
      </c>
      <c r="E657" s="8" t="s">
        <v>3045</v>
      </c>
      <c r="F657" s="8" t="s">
        <v>3046</v>
      </c>
      <c r="G657" s="7"/>
      <c r="H657" s="7"/>
      <c r="I657" s="7"/>
      <c r="J657" s="7"/>
      <c r="K657" s="7"/>
      <c r="L657" s="7"/>
      <c r="M657" s="7"/>
      <c r="N657" s="7"/>
      <c r="O657" s="7"/>
      <c r="P657" s="7"/>
      <c r="Q657" s="7"/>
      <c r="R657" s="7"/>
      <c r="S657" s="7"/>
      <c r="T657" s="7"/>
      <c r="U657" s="7"/>
      <c r="V657" s="7"/>
      <c r="W657" s="7"/>
      <c r="X657" s="7"/>
      <c r="Y657" s="7"/>
      <c r="Z657" s="7"/>
      <c r="AA657" s="7"/>
    </row>
    <row r="658" spans="1:27" x14ac:dyDescent="0.25">
      <c r="A658" s="11">
        <f t="shared" si="10"/>
        <v>0</v>
      </c>
      <c r="B658" s="11">
        <v>597</v>
      </c>
      <c r="C658" s="8" t="s">
        <v>141</v>
      </c>
      <c r="D658" s="8" t="s">
        <v>2091</v>
      </c>
      <c r="E658" s="8" t="s">
        <v>3047</v>
      </c>
      <c r="F658" s="8" t="s">
        <v>3048</v>
      </c>
      <c r="G658" s="7"/>
      <c r="H658" s="7"/>
      <c r="I658" s="7"/>
      <c r="J658" s="7"/>
      <c r="K658" s="7"/>
      <c r="L658" s="7"/>
      <c r="M658" s="7"/>
      <c r="N658" s="7"/>
      <c r="O658" s="7"/>
      <c r="P658" s="7"/>
      <c r="Q658" s="7"/>
      <c r="R658" s="7"/>
      <c r="S658" s="7"/>
      <c r="T658" s="7"/>
      <c r="U658" s="7"/>
      <c r="V658" s="7"/>
      <c r="W658" s="7"/>
      <c r="X658" s="7"/>
      <c r="Y658" s="7"/>
      <c r="Z658" s="7"/>
      <c r="AA658" s="7"/>
    </row>
    <row r="659" spans="1:27" x14ac:dyDescent="0.25">
      <c r="A659" s="11">
        <f t="shared" si="10"/>
        <v>0</v>
      </c>
      <c r="B659" s="11">
        <v>598</v>
      </c>
      <c r="C659" s="8" t="s">
        <v>141</v>
      </c>
      <c r="D659" s="8" t="s">
        <v>2091</v>
      </c>
      <c r="E659" s="8" t="s">
        <v>3049</v>
      </c>
      <c r="F659" s="8" t="s">
        <v>3050</v>
      </c>
      <c r="G659" s="7"/>
      <c r="H659" s="7"/>
      <c r="I659" s="7"/>
      <c r="J659" s="7"/>
      <c r="K659" s="7"/>
      <c r="L659" s="7"/>
      <c r="M659" s="7"/>
      <c r="N659" s="7"/>
      <c r="O659" s="7"/>
      <c r="P659" s="7"/>
      <c r="Q659" s="7"/>
      <c r="R659" s="7"/>
      <c r="S659" s="7"/>
      <c r="T659" s="7"/>
      <c r="U659" s="7"/>
      <c r="V659" s="7"/>
      <c r="W659" s="7"/>
      <c r="X659" s="7"/>
      <c r="Y659" s="7"/>
      <c r="Z659" s="7"/>
      <c r="AA659" s="7"/>
    </row>
    <row r="660" spans="1:27" x14ac:dyDescent="0.25">
      <c r="A660" s="11">
        <f t="shared" si="10"/>
        <v>0</v>
      </c>
      <c r="B660" s="11">
        <v>599</v>
      </c>
      <c r="C660" s="8" t="s">
        <v>17</v>
      </c>
      <c r="D660" s="8" t="s">
        <v>1827</v>
      </c>
      <c r="E660" s="8" t="s">
        <v>3051</v>
      </c>
      <c r="F660" s="8" t="s">
        <v>3052</v>
      </c>
      <c r="G660" s="7"/>
      <c r="H660" s="7"/>
      <c r="I660" s="7"/>
      <c r="J660" s="7"/>
      <c r="K660" s="7"/>
      <c r="L660" s="7"/>
      <c r="M660" s="7"/>
      <c r="N660" s="7"/>
      <c r="O660" s="7"/>
      <c r="P660" s="7"/>
      <c r="Q660" s="7"/>
      <c r="R660" s="7"/>
      <c r="S660" s="7"/>
      <c r="T660" s="7"/>
      <c r="U660" s="7"/>
      <c r="V660" s="7"/>
      <c r="W660" s="7"/>
      <c r="X660" s="7"/>
      <c r="Y660" s="7"/>
      <c r="Z660" s="7"/>
      <c r="AA660" s="7"/>
    </row>
    <row r="661" spans="1:27" x14ac:dyDescent="0.25">
      <c r="A661" s="11">
        <f t="shared" si="10"/>
        <v>1</v>
      </c>
      <c r="B661" s="11">
        <v>601</v>
      </c>
      <c r="C661" s="8" t="s">
        <v>17</v>
      </c>
      <c r="D661" s="8" t="s">
        <v>1827</v>
      </c>
      <c r="E661" s="8" t="s">
        <v>3053</v>
      </c>
      <c r="F661" s="8" t="s">
        <v>3054</v>
      </c>
      <c r="G661" s="7"/>
      <c r="H661" s="7"/>
      <c r="I661" s="7"/>
      <c r="J661" s="7"/>
      <c r="K661" s="7"/>
      <c r="L661" s="7"/>
      <c r="M661" s="7"/>
      <c r="N661" s="7"/>
      <c r="O661" s="7"/>
      <c r="P661" s="7"/>
      <c r="Q661" s="7"/>
      <c r="R661" s="7"/>
      <c r="S661" s="7"/>
      <c r="T661" s="7"/>
      <c r="U661" s="7"/>
      <c r="V661" s="7"/>
      <c r="W661" s="7"/>
      <c r="X661" s="7"/>
      <c r="Y661" s="7"/>
      <c r="Z661" s="7"/>
      <c r="AA661" s="7"/>
    </row>
    <row r="662" spans="1:27" x14ac:dyDescent="0.25">
      <c r="A662" s="11">
        <f t="shared" si="10"/>
        <v>2</v>
      </c>
      <c r="B662" s="11">
        <v>604</v>
      </c>
      <c r="C662" s="8" t="s">
        <v>17</v>
      </c>
      <c r="D662" s="8" t="s">
        <v>1827</v>
      </c>
      <c r="E662" s="8" t="s">
        <v>3055</v>
      </c>
      <c r="F662" s="8" t="s">
        <v>3056</v>
      </c>
      <c r="G662" s="7"/>
      <c r="H662" s="7"/>
      <c r="I662" s="7"/>
      <c r="J662" s="7"/>
      <c r="K662" s="7"/>
      <c r="L662" s="7"/>
      <c r="M662" s="7"/>
      <c r="N662" s="7"/>
      <c r="O662" s="7"/>
      <c r="P662" s="7"/>
      <c r="Q662" s="7"/>
      <c r="R662" s="7"/>
      <c r="S662" s="7"/>
      <c r="T662" s="7"/>
      <c r="U662" s="7"/>
      <c r="V662" s="7"/>
      <c r="W662" s="7"/>
      <c r="X662" s="7"/>
      <c r="Y662" s="7"/>
      <c r="Z662" s="7"/>
      <c r="AA662" s="7"/>
    </row>
    <row r="663" spans="1:27" x14ac:dyDescent="0.25">
      <c r="A663" s="11">
        <f t="shared" si="10"/>
        <v>7</v>
      </c>
      <c r="B663" s="11">
        <v>612</v>
      </c>
      <c r="C663" s="8" t="s">
        <v>17</v>
      </c>
      <c r="D663" s="8" t="s">
        <v>1827</v>
      </c>
      <c r="E663" s="8" t="s">
        <v>3057</v>
      </c>
      <c r="F663" s="8" t="s">
        <v>3058</v>
      </c>
      <c r="G663" s="7"/>
      <c r="H663" s="7"/>
      <c r="I663" s="7"/>
      <c r="J663" s="7"/>
      <c r="K663" s="7"/>
      <c r="L663" s="7"/>
      <c r="M663" s="7"/>
      <c r="N663" s="7"/>
      <c r="O663" s="7"/>
      <c r="P663" s="7"/>
      <c r="Q663" s="7"/>
      <c r="R663" s="7"/>
      <c r="S663" s="7"/>
      <c r="T663" s="7"/>
      <c r="U663" s="7"/>
      <c r="V663" s="7"/>
      <c r="W663" s="7"/>
      <c r="X663" s="7"/>
      <c r="Y663" s="7"/>
      <c r="Z663" s="7"/>
      <c r="AA663" s="7"/>
    </row>
    <row r="664" spans="1:27" x14ac:dyDescent="0.25">
      <c r="A664" s="11">
        <f t="shared" si="10"/>
        <v>1</v>
      </c>
      <c r="B664" s="11">
        <v>614</v>
      </c>
      <c r="C664" s="8" t="s">
        <v>17</v>
      </c>
      <c r="D664" s="8" t="s">
        <v>1881</v>
      </c>
      <c r="E664" s="8" t="s">
        <v>3059</v>
      </c>
      <c r="F664" s="8" t="s">
        <v>3060</v>
      </c>
      <c r="G664" s="7"/>
      <c r="H664" s="7"/>
      <c r="I664" s="7"/>
      <c r="J664" s="7"/>
      <c r="K664" s="7"/>
      <c r="L664" s="7"/>
      <c r="M664" s="7"/>
      <c r="N664" s="7"/>
      <c r="O664" s="7"/>
      <c r="P664" s="7"/>
      <c r="Q664" s="7"/>
      <c r="R664" s="7"/>
      <c r="S664" s="7"/>
      <c r="T664" s="7"/>
      <c r="U664" s="7"/>
      <c r="V664" s="7"/>
      <c r="W664" s="7"/>
      <c r="X664" s="7"/>
      <c r="Y664" s="7"/>
      <c r="Z664" s="7"/>
      <c r="AA664" s="7"/>
    </row>
    <row r="665" spans="1:27" x14ac:dyDescent="0.25">
      <c r="A665" s="11">
        <f t="shared" si="10"/>
        <v>0</v>
      </c>
      <c r="B665" s="11">
        <v>615</v>
      </c>
      <c r="C665" s="8" t="s">
        <v>17</v>
      </c>
      <c r="D665" s="8" t="s">
        <v>1881</v>
      </c>
      <c r="E665" s="8" t="s">
        <v>3061</v>
      </c>
      <c r="F665" s="8" t="s">
        <v>2948</v>
      </c>
      <c r="G665" s="7"/>
      <c r="H665" s="7"/>
      <c r="I665" s="7"/>
      <c r="J665" s="7"/>
      <c r="K665" s="7"/>
      <c r="L665" s="7"/>
      <c r="M665" s="7"/>
      <c r="N665" s="7"/>
      <c r="O665" s="7"/>
      <c r="P665" s="7"/>
      <c r="Q665" s="7"/>
      <c r="R665" s="7"/>
      <c r="S665" s="7"/>
      <c r="T665" s="7"/>
      <c r="U665" s="7"/>
      <c r="V665" s="7"/>
      <c r="W665" s="7"/>
      <c r="X665" s="7"/>
      <c r="Y665" s="7"/>
      <c r="Z665" s="7"/>
      <c r="AA665" s="7"/>
    </row>
    <row r="666" spans="1:27" x14ac:dyDescent="0.25">
      <c r="A666" s="11">
        <f t="shared" si="10"/>
        <v>0</v>
      </c>
      <c r="B666" s="11">
        <v>616</v>
      </c>
      <c r="C666" s="8" t="s">
        <v>17</v>
      </c>
      <c r="D666" s="8" t="s">
        <v>1881</v>
      </c>
      <c r="E666" s="8" t="s">
        <v>3062</v>
      </c>
      <c r="F666" s="8" t="s">
        <v>2948</v>
      </c>
      <c r="G666" s="7"/>
      <c r="H666" s="7"/>
      <c r="I666" s="7"/>
      <c r="J666" s="7"/>
      <c r="K666" s="7"/>
      <c r="L666" s="7"/>
      <c r="M666" s="7"/>
      <c r="N666" s="7"/>
      <c r="O666" s="7"/>
      <c r="P666" s="7"/>
      <c r="Q666" s="7"/>
      <c r="R666" s="7"/>
      <c r="S666" s="7"/>
      <c r="T666" s="7"/>
      <c r="U666" s="7"/>
      <c r="V666" s="7"/>
      <c r="W666" s="7"/>
      <c r="X666" s="7"/>
      <c r="Y666" s="7"/>
      <c r="Z666" s="7"/>
      <c r="AA666" s="7"/>
    </row>
    <row r="667" spans="1:27" x14ac:dyDescent="0.25">
      <c r="A667" s="11">
        <f t="shared" si="10"/>
        <v>0</v>
      </c>
      <c r="B667" s="11">
        <v>617</v>
      </c>
      <c r="C667" s="8" t="s">
        <v>17</v>
      </c>
      <c r="D667" s="8" t="s">
        <v>1881</v>
      </c>
      <c r="E667" s="8" t="s">
        <v>3063</v>
      </c>
      <c r="F667" s="8" t="s">
        <v>2948</v>
      </c>
      <c r="G667" s="7"/>
      <c r="H667" s="7"/>
      <c r="I667" s="7"/>
      <c r="J667" s="7"/>
      <c r="K667" s="7"/>
      <c r="L667" s="7"/>
      <c r="M667" s="7"/>
      <c r="N667" s="7"/>
      <c r="O667" s="7"/>
      <c r="P667" s="7"/>
      <c r="Q667" s="7"/>
      <c r="R667" s="7"/>
      <c r="S667" s="7"/>
      <c r="T667" s="7"/>
      <c r="U667" s="7"/>
      <c r="V667" s="7"/>
      <c r="W667" s="7"/>
      <c r="X667" s="7"/>
      <c r="Y667" s="7"/>
      <c r="Z667" s="7"/>
      <c r="AA667" s="7"/>
    </row>
    <row r="668" spans="1:27" x14ac:dyDescent="0.25">
      <c r="A668" s="11">
        <f t="shared" si="10"/>
        <v>0</v>
      </c>
      <c r="B668" s="11">
        <v>618</v>
      </c>
      <c r="C668" s="8" t="s">
        <v>17</v>
      </c>
      <c r="D668" s="8" t="s">
        <v>1881</v>
      </c>
      <c r="E668" s="8" t="s">
        <v>3064</v>
      </c>
      <c r="F668" s="8" t="s">
        <v>2948</v>
      </c>
      <c r="G668" s="7"/>
      <c r="H668" s="7"/>
      <c r="I668" s="7"/>
      <c r="J668" s="7"/>
      <c r="K668" s="7"/>
      <c r="L668" s="7"/>
      <c r="M668" s="7"/>
      <c r="N668" s="7"/>
      <c r="O668" s="7"/>
      <c r="P668" s="7"/>
      <c r="Q668" s="7"/>
      <c r="R668" s="7"/>
      <c r="S668" s="7"/>
      <c r="T668" s="7"/>
      <c r="U668" s="7"/>
      <c r="V668" s="7"/>
      <c r="W668" s="7"/>
      <c r="X668" s="7"/>
      <c r="Y668" s="7"/>
      <c r="Z668" s="7"/>
      <c r="AA668" s="7"/>
    </row>
    <row r="669" spans="1:27" x14ac:dyDescent="0.25">
      <c r="A669" s="11">
        <f t="shared" si="10"/>
        <v>0</v>
      </c>
      <c r="B669" s="11">
        <v>619</v>
      </c>
      <c r="C669" s="8" t="s">
        <v>17</v>
      </c>
      <c r="D669" s="8" t="s">
        <v>1881</v>
      </c>
      <c r="E669" s="8" t="s">
        <v>3065</v>
      </c>
      <c r="F669" s="8" t="s">
        <v>3066</v>
      </c>
      <c r="G669" s="7"/>
      <c r="H669" s="7"/>
      <c r="I669" s="7"/>
      <c r="J669" s="7"/>
      <c r="K669" s="7"/>
      <c r="L669" s="7"/>
      <c r="M669" s="7"/>
      <c r="N669" s="7"/>
      <c r="O669" s="7"/>
      <c r="P669" s="7"/>
      <c r="Q669" s="7"/>
      <c r="R669" s="7"/>
      <c r="S669" s="7"/>
      <c r="T669" s="7"/>
      <c r="U669" s="7"/>
      <c r="V669" s="7"/>
      <c r="W669" s="7"/>
      <c r="X669" s="7"/>
      <c r="Y669" s="7"/>
      <c r="Z669" s="7"/>
      <c r="AA669" s="7"/>
    </row>
    <row r="670" spans="1:27" x14ac:dyDescent="0.25">
      <c r="A670" s="11">
        <f t="shared" si="10"/>
        <v>0</v>
      </c>
      <c r="B670" s="11">
        <v>620</v>
      </c>
      <c r="C670" s="8" t="s">
        <v>17</v>
      </c>
      <c r="D670" s="8" t="s">
        <v>1881</v>
      </c>
      <c r="E670" s="8" t="s">
        <v>3067</v>
      </c>
      <c r="F670" s="8" t="s">
        <v>3068</v>
      </c>
      <c r="G670" s="7"/>
      <c r="H670" s="7"/>
      <c r="I670" s="7"/>
      <c r="J670" s="7"/>
      <c r="K670" s="7"/>
      <c r="L670" s="7"/>
      <c r="M670" s="7"/>
      <c r="N670" s="7"/>
      <c r="O670" s="7"/>
      <c r="P670" s="7"/>
      <c r="Q670" s="7"/>
      <c r="R670" s="7"/>
      <c r="S670" s="7"/>
      <c r="T670" s="7"/>
      <c r="U670" s="7"/>
      <c r="V670" s="7"/>
      <c r="W670" s="7"/>
      <c r="X670" s="7"/>
      <c r="Y670" s="7"/>
      <c r="Z670" s="7"/>
      <c r="AA670" s="7"/>
    </row>
    <row r="671" spans="1:27" x14ac:dyDescent="0.25">
      <c r="A671" s="11">
        <f t="shared" si="10"/>
        <v>0</v>
      </c>
      <c r="B671" s="11">
        <v>621</v>
      </c>
      <c r="C671" s="8" t="s">
        <v>17</v>
      </c>
      <c r="D671" s="8" t="s">
        <v>1881</v>
      </c>
      <c r="E671" s="8" t="s">
        <v>3069</v>
      </c>
      <c r="F671" s="8" t="s">
        <v>3070</v>
      </c>
      <c r="G671" s="7"/>
      <c r="H671" s="7"/>
      <c r="I671" s="7"/>
      <c r="J671" s="7"/>
      <c r="K671" s="7"/>
      <c r="L671" s="7"/>
      <c r="M671" s="7"/>
      <c r="N671" s="7"/>
      <c r="O671" s="7"/>
      <c r="P671" s="7"/>
      <c r="Q671" s="7"/>
      <c r="R671" s="7"/>
      <c r="S671" s="7"/>
      <c r="T671" s="7"/>
      <c r="U671" s="7"/>
      <c r="V671" s="7"/>
      <c r="W671" s="7"/>
      <c r="X671" s="7"/>
      <c r="Y671" s="7"/>
      <c r="Z671" s="7"/>
      <c r="AA671" s="7"/>
    </row>
    <row r="672" spans="1:27" x14ac:dyDescent="0.25">
      <c r="A672" s="11">
        <f t="shared" si="10"/>
        <v>0</v>
      </c>
      <c r="B672" s="11">
        <v>622</v>
      </c>
      <c r="C672" s="8" t="s">
        <v>17</v>
      </c>
      <c r="D672" s="8" t="s">
        <v>1881</v>
      </c>
      <c r="E672" s="8" t="s">
        <v>3071</v>
      </c>
      <c r="F672" s="8" t="s">
        <v>2948</v>
      </c>
      <c r="G672" s="7"/>
      <c r="H672" s="7"/>
      <c r="I672" s="7"/>
      <c r="J672" s="7"/>
      <c r="K672" s="7"/>
      <c r="L672" s="7"/>
      <c r="M672" s="7"/>
      <c r="N672" s="7"/>
      <c r="O672" s="7"/>
      <c r="P672" s="7"/>
      <c r="Q672" s="7"/>
      <c r="R672" s="7"/>
      <c r="S672" s="7"/>
      <c r="T672" s="7"/>
      <c r="U672" s="7"/>
      <c r="V672" s="7"/>
      <c r="W672" s="7"/>
      <c r="X672" s="7"/>
      <c r="Y672" s="7"/>
      <c r="Z672" s="7"/>
      <c r="AA672" s="7"/>
    </row>
    <row r="673" spans="1:27" x14ac:dyDescent="0.25">
      <c r="A673" s="11">
        <f t="shared" si="10"/>
        <v>0</v>
      </c>
      <c r="B673" s="11">
        <v>623</v>
      </c>
      <c r="C673" s="8" t="s">
        <v>17</v>
      </c>
      <c r="D673" s="8" t="s">
        <v>1881</v>
      </c>
      <c r="E673" s="8" t="s">
        <v>3072</v>
      </c>
      <c r="F673" s="8" t="s">
        <v>3073</v>
      </c>
      <c r="G673" s="7"/>
      <c r="H673" s="7"/>
      <c r="I673" s="7"/>
      <c r="J673" s="7"/>
      <c r="K673" s="7"/>
      <c r="L673" s="7"/>
      <c r="M673" s="7"/>
      <c r="N673" s="7"/>
      <c r="O673" s="7"/>
      <c r="P673" s="7"/>
      <c r="Q673" s="7"/>
      <c r="R673" s="7"/>
      <c r="S673" s="7"/>
      <c r="T673" s="7"/>
      <c r="U673" s="7"/>
      <c r="V673" s="7"/>
      <c r="W673" s="7"/>
      <c r="X673" s="7"/>
      <c r="Y673" s="7"/>
      <c r="Z673" s="7"/>
      <c r="AA673" s="7"/>
    </row>
    <row r="674" spans="1:27" x14ac:dyDescent="0.25">
      <c r="A674" s="11">
        <f t="shared" si="10"/>
        <v>0</v>
      </c>
      <c r="B674" s="11">
        <v>624</v>
      </c>
      <c r="C674" s="8" t="s">
        <v>17</v>
      </c>
      <c r="D674" s="8" t="s">
        <v>1881</v>
      </c>
      <c r="E674" s="8" t="s">
        <v>2943</v>
      </c>
      <c r="F674" s="8" t="s">
        <v>3074</v>
      </c>
      <c r="G674" s="7"/>
      <c r="H674" s="7"/>
      <c r="I674" s="7"/>
      <c r="J674" s="7"/>
      <c r="K674" s="7"/>
      <c r="L674" s="7"/>
      <c r="M674" s="7"/>
      <c r="N674" s="7"/>
      <c r="O674" s="7"/>
      <c r="P674" s="7"/>
      <c r="Q674" s="7"/>
      <c r="R674" s="7"/>
      <c r="S674" s="7"/>
      <c r="T674" s="7"/>
      <c r="U674" s="7"/>
      <c r="V674" s="7"/>
      <c r="W674" s="7"/>
      <c r="X674" s="7"/>
      <c r="Y674" s="7"/>
      <c r="Z674" s="7"/>
      <c r="AA674" s="7"/>
    </row>
    <row r="675" spans="1:27" x14ac:dyDescent="0.25">
      <c r="A675" s="11">
        <f t="shared" si="10"/>
        <v>0</v>
      </c>
      <c r="B675" s="11">
        <v>625</v>
      </c>
      <c r="C675" s="8" t="s">
        <v>17</v>
      </c>
      <c r="D675" s="8" t="s">
        <v>1881</v>
      </c>
      <c r="E675" s="8" t="s">
        <v>2947</v>
      </c>
      <c r="F675" s="8" t="s">
        <v>2948</v>
      </c>
      <c r="G675" s="7"/>
      <c r="H675" s="7"/>
      <c r="I675" s="7"/>
      <c r="J675" s="7"/>
      <c r="K675" s="7"/>
      <c r="L675" s="7"/>
      <c r="M675" s="7"/>
      <c r="N675" s="7"/>
      <c r="O675" s="7"/>
      <c r="P675" s="7"/>
      <c r="Q675" s="7"/>
      <c r="R675" s="7"/>
      <c r="S675" s="7"/>
      <c r="T675" s="7"/>
      <c r="U675" s="7"/>
      <c r="V675" s="7"/>
      <c r="W675" s="7"/>
      <c r="X675" s="7"/>
      <c r="Y675" s="7"/>
      <c r="Z675" s="7"/>
      <c r="AA675" s="7"/>
    </row>
    <row r="676" spans="1:27" x14ac:dyDescent="0.25">
      <c r="A676" s="11">
        <f t="shared" si="10"/>
        <v>0</v>
      </c>
      <c r="B676" s="11">
        <v>626</v>
      </c>
      <c r="C676" s="8" t="s">
        <v>17</v>
      </c>
      <c r="D676" s="8" t="s">
        <v>1881</v>
      </c>
      <c r="E676" s="8" t="s">
        <v>3059</v>
      </c>
      <c r="F676" s="8" t="s">
        <v>3066</v>
      </c>
      <c r="G676" s="7"/>
      <c r="H676" s="7"/>
      <c r="I676" s="7"/>
      <c r="J676" s="7"/>
      <c r="K676" s="7"/>
      <c r="L676" s="7"/>
      <c r="M676" s="7"/>
      <c r="N676" s="7"/>
      <c r="O676" s="7"/>
      <c r="P676" s="7"/>
      <c r="Q676" s="7"/>
      <c r="R676" s="7"/>
      <c r="S676" s="7"/>
      <c r="T676" s="7"/>
      <c r="U676" s="7"/>
      <c r="V676" s="7"/>
      <c r="W676" s="7"/>
      <c r="X676" s="7"/>
      <c r="Y676" s="7"/>
      <c r="Z676" s="7"/>
      <c r="AA676" s="7"/>
    </row>
    <row r="677" spans="1:27" x14ac:dyDescent="0.25">
      <c r="A677" s="11">
        <f t="shared" si="10"/>
        <v>0</v>
      </c>
      <c r="B677" s="11">
        <v>627</v>
      </c>
      <c r="C677" s="8" t="s">
        <v>17</v>
      </c>
      <c r="D677" s="8" t="s">
        <v>1881</v>
      </c>
      <c r="E677" s="8" t="s">
        <v>3061</v>
      </c>
      <c r="F677" s="8" t="s">
        <v>2948</v>
      </c>
      <c r="G677" s="7"/>
      <c r="H677" s="7"/>
      <c r="I677" s="7"/>
      <c r="J677" s="7"/>
      <c r="K677" s="7"/>
      <c r="L677" s="7"/>
      <c r="M677" s="7"/>
      <c r="N677" s="7"/>
      <c r="O677" s="7"/>
      <c r="P677" s="7"/>
      <c r="Q677" s="7"/>
      <c r="R677" s="7"/>
      <c r="S677" s="7"/>
      <c r="T677" s="7"/>
      <c r="U677" s="7"/>
      <c r="V677" s="7"/>
      <c r="W677" s="7"/>
      <c r="X677" s="7"/>
      <c r="Y677" s="7"/>
      <c r="Z677" s="7"/>
      <c r="AA677" s="7"/>
    </row>
    <row r="678" spans="1:27" x14ac:dyDescent="0.25">
      <c r="A678" s="11">
        <f t="shared" si="10"/>
        <v>0</v>
      </c>
      <c r="B678" s="11">
        <v>628</v>
      </c>
      <c r="C678" s="8" t="s">
        <v>17</v>
      </c>
      <c r="D678" s="8" t="s">
        <v>1881</v>
      </c>
      <c r="E678" s="8" t="s">
        <v>3062</v>
      </c>
      <c r="F678" s="8" t="s">
        <v>2948</v>
      </c>
      <c r="G678" s="7"/>
      <c r="H678" s="7"/>
      <c r="I678" s="7"/>
      <c r="J678" s="7"/>
      <c r="K678" s="7"/>
      <c r="L678" s="7"/>
      <c r="M678" s="7"/>
      <c r="N678" s="7"/>
      <c r="O678" s="7"/>
      <c r="P678" s="7"/>
      <c r="Q678" s="7"/>
      <c r="R678" s="7"/>
      <c r="S678" s="7"/>
      <c r="T678" s="7"/>
      <c r="U678" s="7"/>
      <c r="V678" s="7"/>
      <c r="W678" s="7"/>
      <c r="X678" s="7"/>
      <c r="Y678" s="7"/>
      <c r="Z678" s="7"/>
      <c r="AA678" s="7"/>
    </row>
    <row r="679" spans="1:27" x14ac:dyDescent="0.25">
      <c r="A679" s="11">
        <f t="shared" si="10"/>
        <v>0</v>
      </c>
      <c r="B679" s="11">
        <v>629</v>
      </c>
      <c r="C679" s="8" t="s">
        <v>17</v>
      </c>
      <c r="D679" s="8" t="s">
        <v>1881</v>
      </c>
      <c r="E679" s="8" t="s">
        <v>3063</v>
      </c>
      <c r="F679" s="8" t="s">
        <v>2948</v>
      </c>
      <c r="G679" s="7"/>
      <c r="H679" s="7"/>
      <c r="I679" s="7"/>
      <c r="J679" s="7"/>
      <c r="K679" s="7"/>
      <c r="L679" s="7"/>
      <c r="M679" s="7"/>
      <c r="N679" s="7"/>
      <c r="O679" s="7"/>
      <c r="P679" s="7"/>
      <c r="Q679" s="7"/>
      <c r="R679" s="7"/>
      <c r="S679" s="7"/>
      <c r="T679" s="7"/>
      <c r="U679" s="7"/>
      <c r="V679" s="7"/>
      <c r="W679" s="7"/>
      <c r="X679" s="7"/>
      <c r="Y679" s="7"/>
      <c r="Z679" s="7"/>
      <c r="AA679" s="7"/>
    </row>
    <row r="680" spans="1:27" x14ac:dyDescent="0.25">
      <c r="A680" s="11">
        <f t="shared" si="10"/>
        <v>0</v>
      </c>
      <c r="B680" s="11">
        <v>630</v>
      </c>
      <c r="C680" s="8" t="s">
        <v>17</v>
      </c>
      <c r="D680" s="8" t="s">
        <v>1881</v>
      </c>
      <c r="E680" s="8" t="s">
        <v>3064</v>
      </c>
      <c r="F680" s="8" t="s">
        <v>2948</v>
      </c>
      <c r="G680" s="7"/>
      <c r="H680" s="7"/>
      <c r="I680" s="7"/>
      <c r="J680" s="7"/>
      <c r="K680" s="7"/>
      <c r="L680" s="7"/>
      <c r="M680" s="7"/>
      <c r="N680" s="7"/>
      <c r="O680" s="7"/>
      <c r="P680" s="7"/>
      <c r="Q680" s="7"/>
      <c r="R680" s="7"/>
      <c r="S680" s="7"/>
      <c r="T680" s="7"/>
      <c r="U680" s="7"/>
      <c r="V680" s="7"/>
      <c r="W680" s="7"/>
      <c r="X680" s="7"/>
      <c r="Y680" s="7"/>
      <c r="Z680" s="7"/>
      <c r="AA680" s="7"/>
    </row>
    <row r="681" spans="1:27" x14ac:dyDescent="0.25">
      <c r="A681" s="11">
        <f t="shared" si="10"/>
        <v>0</v>
      </c>
      <c r="B681" s="11">
        <v>631</v>
      </c>
      <c r="C681" s="8" t="s">
        <v>17</v>
      </c>
      <c r="D681" s="8" t="s">
        <v>1881</v>
      </c>
      <c r="E681" s="8" t="s">
        <v>3065</v>
      </c>
      <c r="F681" s="8" t="s">
        <v>3066</v>
      </c>
      <c r="G681" s="7"/>
      <c r="H681" s="7"/>
      <c r="I681" s="7"/>
      <c r="J681" s="7"/>
      <c r="K681" s="7"/>
      <c r="L681" s="7"/>
      <c r="M681" s="7"/>
      <c r="N681" s="7"/>
      <c r="O681" s="7"/>
      <c r="P681" s="7"/>
      <c r="Q681" s="7"/>
      <c r="R681" s="7"/>
      <c r="S681" s="7"/>
      <c r="T681" s="7"/>
      <c r="U681" s="7"/>
      <c r="V681" s="7"/>
      <c r="W681" s="7"/>
      <c r="X681" s="7"/>
      <c r="Y681" s="7"/>
      <c r="Z681" s="7"/>
      <c r="AA681" s="7"/>
    </row>
    <row r="682" spans="1:27" x14ac:dyDescent="0.25">
      <c r="A682" s="11">
        <f t="shared" si="10"/>
        <v>0</v>
      </c>
      <c r="B682" s="11">
        <v>632</v>
      </c>
      <c r="C682" s="8" t="s">
        <v>17</v>
      </c>
      <c r="D682" s="8" t="s">
        <v>1881</v>
      </c>
      <c r="E682" s="8" t="s">
        <v>3067</v>
      </c>
      <c r="F682" s="8" t="s">
        <v>2948</v>
      </c>
      <c r="G682" s="7"/>
      <c r="H682" s="7"/>
      <c r="I682" s="7"/>
      <c r="J682" s="7"/>
      <c r="K682" s="7"/>
      <c r="L682" s="7"/>
      <c r="M682" s="7"/>
      <c r="N682" s="7"/>
      <c r="O682" s="7"/>
      <c r="P682" s="7"/>
      <c r="Q682" s="7"/>
      <c r="R682" s="7"/>
      <c r="S682" s="7"/>
      <c r="T682" s="7"/>
      <c r="U682" s="7"/>
      <c r="V682" s="7"/>
      <c r="W682" s="7"/>
      <c r="X682" s="7"/>
      <c r="Y682" s="7"/>
      <c r="Z682" s="7"/>
      <c r="AA682" s="7"/>
    </row>
    <row r="683" spans="1:27" x14ac:dyDescent="0.25">
      <c r="A683" s="11">
        <f t="shared" si="10"/>
        <v>0</v>
      </c>
      <c r="B683" s="11">
        <v>633</v>
      </c>
      <c r="C683" s="8" t="s">
        <v>17</v>
      </c>
      <c r="D683" s="8" t="s">
        <v>1881</v>
      </c>
      <c r="E683" s="8" t="s">
        <v>3075</v>
      </c>
      <c r="F683" s="8" t="s">
        <v>3076</v>
      </c>
      <c r="G683" s="7"/>
      <c r="H683" s="7"/>
      <c r="I683" s="7"/>
      <c r="J683" s="7"/>
      <c r="K683" s="7"/>
      <c r="L683" s="7"/>
      <c r="M683" s="7"/>
      <c r="N683" s="7"/>
      <c r="O683" s="7"/>
      <c r="P683" s="7"/>
      <c r="Q683" s="7"/>
      <c r="R683" s="7"/>
      <c r="S683" s="7"/>
      <c r="T683" s="7"/>
      <c r="U683" s="7"/>
      <c r="V683" s="7"/>
      <c r="W683" s="7"/>
      <c r="X683" s="7"/>
      <c r="Y683" s="7"/>
      <c r="Z683" s="7"/>
      <c r="AA683" s="7"/>
    </row>
    <row r="684" spans="1:27" x14ac:dyDescent="0.25">
      <c r="A684" s="11">
        <f t="shared" si="10"/>
        <v>0</v>
      </c>
      <c r="B684" s="11">
        <v>634</v>
      </c>
      <c r="C684" s="8" t="s">
        <v>17</v>
      </c>
      <c r="D684" s="8" t="s">
        <v>1881</v>
      </c>
      <c r="E684" s="8" t="s">
        <v>3071</v>
      </c>
      <c r="F684" s="8" t="s">
        <v>2948</v>
      </c>
      <c r="G684" s="7"/>
      <c r="H684" s="7"/>
      <c r="I684" s="7"/>
      <c r="J684" s="7"/>
      <c r="K684" s="7"/>
      <c r="L684" s="7"/>
      <c r="M684" s="7"/>
      <c r="N684" s="7"/>
      <c r="O684" s="7"/>
      <c r="P684" s="7"/>
      <c r="Q684" s="7"/>
      <c r="R684" s="7"/>
      <c r="S684" s="7"/>
      <c r="T684" s="7"/>
      <c r="U684" s="7"/>
      <c r="V684" s="7"/>
      <c r="W684" s="7"/>
      <c r="X684" s="7"/>
      <c r="Y684" s="7"/>
      <c r="Z684" s="7"/>
      <c r="AA684" s="7"/>
    </row>
    <row r="685" spans="1:27" x14ac:dyDescent="0.25">
      <c r="A685" s="11">
        <f t="shared" si="10"/>
        <v>0</v>
      </c>
      <c r="B685" s="11">
        <v>635</v>
      </c>
      <c r="C685" s="8" t="s">
        <v>9</v>
      </c>
      <c r="D685" s="8" t="s">
        <v>2544</v>
      </c>
      <c r="E685" s="8" t="s">
        <v>854</v>
      </c>
      <c r="F685" s="8" t="s">
        <v>3077</v>
      </c>
      <c r="G685" s="7"/>
      <c r="H685" s="7"/>
      <c r="I685" s="7"/>
      <c r="J685" s="7"/>
      <c r="K685" s="7"/>
      <c r="L685" s="7"/>
      <c r="M685" s="7"/>
      <c r="N685" s="7"/>
      <c r="O685" s="7"/>
      <c r="P685" s="7"/>
      <c r="Q685" s="7"/>
      <c r="R685" s="7"/>
      <c r="S685" s="7"/>
      <c r="T685" s="7"/>
      <c r="U685" s="7"/>
      <c r="V685" s="7"/>
      <c r="W685" s="7"/>
      <c r="X685" s="7"/>
      <c r="Y685" s="7"/>
      <c r="Z685" s="7"/>
      <c r="AA685" s="7"/>
    </row>
    <row r="686" spans="1:27" x14ac:dyDescent="0.25">
      <c r="A686" s="11">
        <f t="shared" si="10"/>
        <v>0</v>
      </c>
      <c r="B686" s="11">
        <v>636</v>
      </c>
      <c r="C686" s="8" t="s">
        <v>9</v>
      </c>
      <c r="D686" s="8" t="s">
        <v>2544</v>
      </c>
      <c r="E686" s="8" t="s">
        <v>856</v>
      </c>
      <c r="F686" s="8" t="s">
        <v>3078</v>
      </c>
      <c r="G686" s="7"/>
      <c r="H686" s="7"/>
      <c r="I686" s="7"/>
      <c r="J686" s="7"/>
      <c r="K686" s="7"/>
      <c r="L686" s="7"/>
      <c r="M686" s="7"/>
      <c r="N686" s="7"/>
      <c r="O686" s="7"/>
      <c r="P686" s="7"/>
      <c r="Q686" s="7"/>
      <c r="R686" s="7"/>
      <c r="S686" s="7"/>
      <c r="T686" s="7"/>
      <c r="U686" s="7"/>
      <c r="V686" s="7"/>
      <c r="W686" s="7"/>
      <c r="X686" s="7"/>
      <c r="Y686" s="7"/>
      <c r="Z686" s="7"/>
      <c r="AA686" s="7"/>
    </row>
    <row r="687" spans="1:27" x14ac:dyDescent="0.25">
      <c r="A687" s="11">
        <f t="shared" si="10"/>
        <v>0</v>
      </c>
      <c r="B687" s="11">
        <v>637</v>
      </c>
      <c r="C687" s="8" t="s">
        <v>9</v>
      </c>
      <c r="D687" s="8" t="s">
        <v>2544</v>
      </c>
      <c r="E687" s="8" t="s">
        <v>3079</v>
      </c>
      <c r="F687" s="8" t="s">
        <v>3080</v>
      </c>
      <c r="G687" s="7"/>
      <c r="H687" s="7"/>
      <c r="I687" s="7"/>
      <c r="J687" s="7"/>
      <c r="K687" s="7"/>
      <c r="L687" s="7"/>
      <c r="M687" s="7"/>
      <c r="N687" s="7"/>
      <c r="O687" s="7"/>
      <c r="P687" s="7"/>
      <c r="Q687" s="7"/>
      <c r="R687" s="7"/>
      <c r="S687" s="7"/>
      <c r="T687" s="7"/>
      <c r="U687" s="7"/>
      <c r="V687" s="7"/>
      <c r="W687" s="7"/>
      <c r="X687" s="7"/>
      <c r="Y687" s="7"/>
      <c r="Z687" s="7"/>
      <c r="AA687" s="7"/>
    </row>
    <row r="688" spans="1:27" x14ac:dyDescent="0.25">
      <c r="A688" s="11">
        <f t="shared" si="10"/>
        <v>0</v>
      </c>
      <c r="B688" s="11">
        <v>638</v>
      </c>
      <c r="C688" s="8" t="s">
        <v>9</v>
      </c>
      <c r="D688" s="8" t="s">
        <v>2544</v>
      </c>
      <c r="E688" s="8" t="s">
        <v>3081</v>
      </c>
      <c r="F688" s="8" t="s">
        <v>3082</v>
      </c>
      <c r="G688" s="7"/>
      <c r="H688" s="7"/>
      <c r="I688" s="7"/>
      <c r="J688" s="7"/>
      <c r="K688" s="7"/>
      <c r="L688" s="7"/>
      <c r="M688" s="7"/>
      <c r="N688" s="7"/>
      <c r="O688" s="7"/>
      <c r="P688" s="7"/>
      <c r="Q688" s="7"/>
      <c r="R688" s="7"/>
      <c r="S688" s="7"/>
      <c r="T688" s="7"/>
      <c r="U688" s="7"/>
      <c r="V688" s="7"/>
      <c r="W688" s="7"/>
      <c r="X688" s="7"/>
      <c r="Y688" s="7"/>
      <c r="Z688" s="7"/>
      <c r="AA688" s="7"/>
    </row>
    <row r="689" spans="1:27" x14ac:dyDescent="0.25">
      <c r="A689" s="11">
        <f t="shared" si="10"/>
        <v>0</v>
      </c>
      <c r="B689" s="11">
        <v>639</v>
      </c>
      <c r="C689" s="8" t="s">
        <v>9</v>
      </c>
      <c r="D689" s="8" t="s">
        <v>2544</v>
      </c>
      <c r="E689" s="8" t="s">
        <v>3083</v>
      </c>
      <c r="F689" s="8" t="s">
        <v>3084</v>
      </c>
      <c r="G689" s="7"/>
      <c r="H689" s="7"/>
      <c r="I689" s="7"/>
      <c r="J689" s="7"/>
      <c r="K689" s="7"/>
      <c r="L689" s="7"/>
      <c r="M689" s="7"/>
      <c r="N689" s="7"/>
      <c r="O689" s="7"/>
      <c r="P689" s="7"/>
      <c r="Q689" s="7"/>
      <c r="R689" s="7"/>
      <c r="S689" s="7"/>
      <c r="T689" s="7"/>
      <c r="U689" s="7"/>
      <c r="V689" s="7"/>
      <c r="W689" s="7"/>
      <c r="X689" s="7"/>
      <c r="Y689" s="7"/>
      <c r="Z689" s="7"/>
      <c r="AA689" s="7"/>
    </row>
    <row r="690" spans="1:27" x14ac:dyDescent="0.25">
      <c r="A690" s="11">
        <f t="shared" si="10"/>
        <v>0</v>
      </c>
      <c r="B690" s="11">
        <v>640</v>
      </c>
      <c r="C690" s="8" t="s">
        <v>9</v>
      </c>
      <c r="D690" s="8" t="s">
        <v>2544</v>
      </c>
      <c r="E690" s="8" t="s">
        <v>3085</v>
      </c>
      <c r="F690" s="8" t="s">
        <v>3086</v>
      </c>
      <c r="G690" s="7"/>
      <c r="H690" s="7"/>
      <c r="I690" s="7"/>
      <c r="J690" s="7"/>
      <c r="K690" s="7"/>
      <c r="L690" s="7"/>
      <c r="M690" s="7"/>
      <c r="N690" s="7"/>
      <c r="O690" s="7"/>
      <c r="P690" s="7"/>
      <c r="Q690" s="7"/>
      <c r="R690" s="7"/>
      <c r="S690" s="7"/>
      <c r="T690" s="7"/>
      <c r="U690" s="7"/>
      <c r="V690" s="7"/>
      <c r="W690" s="7"/>
      <c r="X690" s="7"/>
      <c r="Y690" s="7"/>
      <c r="Z690" s="7"/>
      <c r="AA690" s="7"/>
    </row>
    <row r="691" spans="1:27" x14ac:dyDescent="0.25">
      <c r="A691" s="11">
        <f t="shared" si="10"/>
        <v>0</v>
      </c>
      <c r="B691" s="11">
        <v>641</v>
      </c>
      <c r="C691" s="8" t="s">
        <v>9</v>
      </c>
      <c r="D691" s="8" t="s">
        <v>2544</v>
      </c>
      <c r="E691" s="8" t="s">
        <v>3087</v>
      </c>
      <c r="F691" s="8" t="s">
        <v>3088</v>
      </c>
      <c r="G691" s="7"/>
      <c r="H691" s="7"/>
      <c r="I691" s="7"/>
      <c r="J691" s="7"/>
      <c r="K691" s="7"/>
      <c r="L691" s="7"/>
      <c r="M691" s="7"/>
      <c r="N691" s="7"/>
      <c r="O691" s="7"/>
      <c r="P691" s="7"/>
      <c r="Q691" s="7"/>
      <c r="R691" s="7"/>
      <c r="S691" s="7"/>
      <c r="T691" s="7"/>
      <c r="U691" s="7"/>
      <c r="V691" s="7"/>
      <c r="W691" s="7"/>
      <c r="X691" s="7"/>
      <c r="Y691" s="7"/>
      <c r="Z691" s="7"/>
      <c r="AA691" s="7"/>
    </row>
    <row r="692" spans="1:27" x14ac:dyDescent="0.25">
      <c r="A692" s="11">
        <f t="shared" si="10"/>
        <v>0</v>
      </c>
      <c r="B692" s="11">
        <v>642</v>
      </c>
      <c r="C692" s="8" t="s">
        <v>141</v>
      </c>
      <c r="D692" s="8" t="s">
        <v>3089</v>
      </c>
      <c r="E692" s="8" t="s">
        <v>3090</v>
      </c>
      <c r="F692" s="8" t="s">
        <v>3091</v>
      </c>
      <c r="G692" s="7"/>
      <c r="H692" s="7"/>
      <c r="I692" s="7"/>
      <c r="J692" s="7"/>
      <c r="K692" s="7"/>
      <c r="L692" s="7"/>
      <c r="M692" s="7"/>
      <c r="N692" s="7"/>
      <c r="O692" s="7"/>
      <c r="P692" s="7"/>
      <c r="Q692" s="7"/>
      <c r="R692" s="7"/>
      <c r="S692" s="7"/>
      <c r="T692" s="7"/>
      <c r="U692" s="7"/>
      <c r="V692" s="7"/>
      <c r="W692" s="7"/>
      <c r="X692" s="7"/>
      <c r="Y692" s="7"/>
      <c r="Z692" s="7"/>
      <c r="AA692" s="7"/>
    </row>
    <row r="693" spans="1:27" x14ac:dyDescent="0.25">
      <c r="A693" s="11">
        <f t="shared" si="10"/>
        <v>0</v>
      </c>
      <c r="B693" s="11">
        <v>643</v>
      </c>
      <c r="C693" s="8" t="s">
        <v>141</v>
      </c>
      <c r="D693" s="8" t="s">
        <v>3089</v>
      </c>
      <c r="E693" s="8" t="s">
        <v>3092</v>
      </c>
      <c r="F693" s="8" t="s">
        <v>3093</v>
      </c>
      <c r="G693" s="7"/>
      <c r="H693" s="7"/>
      <c r="I693" s="7"/>
      <c r="J693" s="7"/>
      <c r="K693" s="7"/>
      <c r="L693" s="7"/>
      <c r="M693" s="7"/>
      <c r="N693" s="7"/>
      <c r="O693" s="7"/>
      <c r="P693" s="7"/>
      <c r="Q693" s="7"/>
      <c r="R693" s="7"/>
      <c r="S693" s="7"/>
      <c r="T693" s="7"/>
      <c r="U693" s="7"/>
      <c r="V693" s="7"/>
      <c r="W693" s="7"/>
      <c r="X693" s="7"/>
      <c r="Y693" s="7"/>
      <c r="Z693" s="7"/>
      <c r="AA693" s="7"/>
    </row>
    <row r="694" spans="1:27" x14ac:dyDescent="0.25">
      <c r="A694" s="11">
        <f t="shared" si="10"/>
        <v>0</v>
      </c>
      <c r="B694" s="11">
        <v>644</v>
      </c>
      <c r="C694" s="8" t="s">
        <v>141</v>
      </c>
      <c r="D694" s="8" t="s">
        <v>3089</v>
      </c>
      <c r="E694" s="8" t="s">
        <v>3094</v>
      </c>
      <c r="F694" s="8" t="s">
        <v>3095</v>
      </c>
      <c r="G694" s="7"/>
      <c r="H694" s="7"/>
      <c r="I694" s="7"/>
      <c r="J694" s="7"/>
      <c r="K694" s="7"/>
      <c r="L694" s="7"/>
      <c r="M694" s="7"/>
      <c r="N694" s="7"/>
      <c r="O694" s="7"/>
      <c r="P694" s="7"/>
      <c r="Q694" s="7"/>
      <c r="R694" s="7"/>
      <c r="S694" s="7"/>
      <c r="T694" s="7"/>
      <c r="U694" s="7"/>
      <c r="V694" s="7"/>
      <c r="W694" s="7"/>
      <c r="X694" s="7"/>
      <c r="Y694" s="7"/>
      <c r="Z694" s="7"/>
      <c r="AA694" s="7"/>
    </row>
    <row r="695" spans="1:27" x14ac:dyDescent="0.25">
      <c r="A695" s="11">
        <f t="shared" si="10"/>
        <v>0</v>
      </c>
      <c r="B695" s="11">
        <v>645</v>
      </c>
      <c r="C695" s="8" t="s">
        <v>141</v>
      </c>
      <c r="D695" s="8" t="s">
        <v>3089</v>
      </c>
      <c r="E695" s="8" t="s">
        <v>3096</v>
      </c>
      <c r="F695" s="8" t="s">
        <v>3097</v>
      </c>
      <c r="G695" s="7"/>
      <c r="H695" s="7"/>
      <c r="I695" s="7"/>
      <c r="J695" s="7"/>
      <c r="K695" s="7"/>
      <c r="L695" s="7"/>
      <c r="M695" s="7"/>
      <c r="N695" s="7"/>
      <c r="O695" s="7"/>
      <c r="P695" s="7"/>
      <c r="Q695" s="7"/>
      <c r="R695" s="7"/>
      <c r="S695" s="7"/>
      <c r="T695" s="7"/>
      <c r="U695" s="7"/>
      <c r="V695" s="7"/>
      <c r="W695" s="7"/>
      <c r="X695" s="7"/>
      <c r="Y695" s="7"/>
      <c r="Z695" s="7"/>
      <c r="AA695" s="7"/>
    </row>
    <row r="696" spans="1:27" x14ac:dyDescent="0.25">
      <c r="A696" s="11">
        <f t="shared" si="10"/>
        <v>0</v>
      </c>
      <c r="B696" s="11">
        <v>646</v>
      </c>
      <c r="C696" s="8" t="s">
        <v>141</v>
      </c>
      <c r="D696" s="8" t="s">
        <v>3089</v>
      </c>
      <c r="E696" s="8" t="s">
        <v>3098</v>
      </c>
      <c r="F696" s="8" t="s">
        <v>3099</v>
      </c>
      <c r="G696" s="7"/>
      <c r="H696" s="7"/>
      <c r="I696" s="7"/>
      <c r="J696" s="7"/>
      <c r="K696" s="7"/>
      <c r="L696" s="7"/>
      <c r="M696" s="7"/>
      <c r="N696" s="7"/>
      <c r="O696" s="7"/>
      <c r="P696" s="7"/>
      <c r="Q696" s="7"/>
      <c r="R696" s="7"/>
      <c r="S696" s="7"/>
      <c r="T696" s="7"/>
      <c r="U696" s="7"/>
      <c r="V696" s="7"/>
      <c r="W696" s="7"/>
      <c r="X696" s="7"/>
      <c r="Y696" s="7"/>
      <c r="Z696" s="7"/>
      <c r="AA696" s="7"/>
    </row>
    <row r="697" spans="1:27" x14ac:dyDescent="0.25">
      <c r="A697" s="11">
        <f t="shared" si="10"/>
        <v>0</v>
      </c>
      <c r="B697" s="11">
        <v>647</v>
      </c>
      <c r="C697" s="8" t="s">
        <v>141</v>
      </c>
      <c r="D697" s="8" t="s">
        <v>3089</v>
      </c>
      <c r="E697" s="8" t="s">
        <v>3100</v>
      </c>
      <c r="F697" s="8" t="s">
        <v>3101</v>
      </c>
      <c r="G697" s="7"/>
      <c r="H697" s="7"/>
      <c r="I697" s="7"/>
      <c r="J697" s="7"/>
      <c r="K697" s="7"/>
      <c r="L697" s="7"/>
      <c r="M697" s="7"/>
      <c r="N697" s="7"/>
      <c r="O697" s="7"/>
      <c r="P697" s="7"/>
      <c r="Q697" s="7"/>
      <c r="R697" s="7"/>
      <c r="S697" s="7"/>
      <c r="T697" s="7"/>
      <c r="U697" s="7"/>
      <c r="V697" s="7"/>
      <c r="W697" s="7"/>
      <c r="X697" s="7"/>
      <c r="Y697" s="7"/>
      <c r="Z697" s="7"/>
      <c r="AA697" s="7"/>
    </row>
    <row r="698" spans="1:27" x14ac:dyDescent="0.25">
      <c r="A698" s="11">
        <f t="shared" si="10"/>
        <v>0</v>
      </c>
      <c r="B698" s="11">
        <v>648</v>
      </c>
      <c r="C698" s="8" t="s">
        <v>141</v>
      </c>
      <c r="D698" s="8" t="s">
        <v>3089</v>
      </c>
      <c r="E698" s="8" t="s">
        <v>3102</v>
      </c>
      <c r="F698" s="8" t="s">
        <v>3103</v>
      </c>
      <c r="G698" s="7"/>
      <c r="H698" s="7"/>
      <c r="I698" s="7"/>
      <c r="J698" s="7"/>
      <c r="K698" s="7"/>
      <c r="L698" s="7"/>
      <c r="M698" s="7"/>
      <c r="N698" s="7"/>
      <c r="O698" s="7"/>
      <c r="P698" s="7"/>
      <c r="Q698" s="7"/>
      <c r="R698" s="7"/>
      <c r="S698" s="7"/>
      <c r="T698" s="7"/>
      <c r="U698" s="7"/>
      <c r="V698" s="7"/>
      <c r="W698" s="7"/>
      <c r="X698" s="7"/>
      <c r="Y698" s="7"/>
      <c r="Z698" s="7"/>
      <c r="AA698" s="7"/>
    </row>
    <row r="699" spans="1:27" x14ac:dyDescent="0.25">
      <c r="A699" s="11">
        <f t="shared" si="10"/>
        <v>0</v>
      </c>
      <c r="B699" s="11">
        <v>649</v>
      </c>
      <c r="C699" s="8" t="s">
        <v>141</v>
      </c>
      <c r="D699" s="8" t="s">
        <v>3089</v>
      </c>
      <c r="E699" s="8" t="s">
        <v>3104</v>
      </c>
      <c r="F699" s="8" t="s">
        <v>3105</v>
      </c>
      <c r="G699" s="7"/>
      <c r="H699" s="7"/>
      <c r="I699" s="7"/>
      <c r="J699" s="7"/>
      <c r="K699" s="7"/>
      <c r="L699" s="7"/>
      <c r="M699" s="7"/>
      <c r="N699" s="7"/>
      <c r="O699" s="7"/>
      <c r="P699" s="7"/>
      <c r="Q699" s="7"/>
      <c r="R699" s="7"/>
      <c r="S699" s="7"/>
      <c r="T699" s="7"/>
      <c r="U699" s="7"/>
      <c r="V699" s="7"/>
      <c r="W699" s="7"/>
      <c r="X699" s="7"/>
      <c r="Y699" s="7"/>
      <c r="Z699" s="7"/>
      <c r="AA699" s="7"/>
    </row>
    <row r="700" spans="1:27" x14ac:dyDescent="0.25">
      <c r="A700" s="11">
        <f t="shared" si="10"/>
        <v>0</v>
      </c>
      <c r="B700" s="11">
        <v>650</v>
      </c>
      <c r="C700" s="8" t="s">
        <v>141</v>
      </c>
      <c r="D700" s="8" t="s">
        <v>3089</v>
      </c>
      <c r="E700" s="8" t="s">
        <v>3106</v>
      </c>
      <c r="F700" s="8" t="s">
        <v>3107</v>
      </c>
      <c r="G700" s="7"/>
      <c r="H700" s="7"/>
      <c r="I700" s="7"/>
      <c r="J700" s="7"/>
      <c r="K700" s="7"/>
      <c r="L700" s="7"/>
      <c r="M700" s="7"/>
      <c r="N700" s="7"/>
      <c r="O700" s="7"/>
      <c r="P700" s="7"/>
      <c r="Q700" s="7"/>
      <c r="R700" s="7"/>
      <c r="S700" s="7"/>
      <c r="T700" s="7"/>
      <c r="U700" s="7"/>
      <c r="V700" s="7"/>
      <c r="W700" s="7"/>
      <c r="X700" s="7"/>
      <c r="Y700" s="7"/>
      <c r="Z700" s="7"/>
      <c r="AA700" s="7"/>
    </row>
    <row r="701" spans="1:27" x14ac:dyDescent="0.25">
      <c r="A701" s="11">
        <f t="shared" si="10"/>
        <v>0</v>
      </c>
      <c r="B701" s="11">
        <v>651</v>
      </c>
      <c r="C701" s="8" t="s">
        <v>141</v>
      </c>
      <c r="D701" s="8" t="s">
        <v>3089</v>
      </c>
      <c r="E701" s="8" t="s">
        <v>3108</v>
      </c>
      <c r="F701" s="8" t="s">
        <v>3109</v>
      </c>
      <c r="G701" s="7"/>
      <c r="H701" s="7"/>
      <c r="I701" s="7"/>
      <c r="J701" s="7"/>
      <c r="K701" s="7"/>
      <c r="L701" s="7"/>
      <c r="M701" s="7"/>
      <c r="N701" s="7"/>
      <c r="O701" s="7"/>
      <c r="P701" s="7"/>
      <c r="Q701" s="7"/>
      <c r="R701" s="7"/>
      <c r="S701" s="7"/>
      <c r="T701" s="7"/>
      <c r="U701" s="7"/>
      <c r="V701" s="7"/>
      <c r="W701" s="7"/>
      <c r="X701" s="7"/>
      <c r="Y701" s="7"/>
      <c r="Z701" s="7"/>
      <c r="AA701" s="7"/>
    </row>
    <row r="702" spans="1:27" x14ac:dyDescent="0.25">
      <c r="A702" s="11">
        <f t="shared" si="10"/>
        <v>0</v>
      </c>
      <c r="B702" s="11">
        <v>652</v>
      </c>
      <c r="C702" s="8" t="s">
        <v>141</v>
      </c>
      <c r="D702" s="8" t="s">
        <v>3089</v>
      </c>
      <c r="E702" s="8" t="s">
        <v>3110</v>
      </c>
      <c r="F702" s="8" t="s">
        <v>3111</v>
      </c>
      <c r="G702" s="7"/>
      <c r="H702" s="7"/>
      <c r="I702" s="7"/>
      <c r="J702" s="7"/>
      <c r="K702" s="7"/>
      <c r="L702" s="7"/>
      <c r="M702" s="7"/>
      <c r="N702" s="7"/>
      <c r="O702" s="7"/>
      <c r="P702" s="7"/>
      <c r="Q702" s="7"/>
      <c r="R702" s="7"/>
      <c r="S702" s="7"/>
      <c r="T702" s="7"/>
      <c r="U702" s="7"/>
      <c r="V702" s="7"/>
      <c r="W702" s="7"/>
      <c r="X702" s="7"/>
      <c r="Y702" s="7"/>
      <c r="Z702" s="7"/>
      <c r="AA702" s="7"/>
    </row>
    <row r="703" spans="1:27" x14ac:dyDescent="0.25">
      <c r="A703" s="11">
        <f t="shared" si="10"/>
        <v>0</v>
      </c>
      <c r="B703" s="11">
        <v>653</v>
      </c>
      <c r="C703" s="8" t="s">
        <v>141</v>
      </c>
      <c r="D703" s="8" t="s">
        <v>3089</v>
      </c>
      <c r="E703" s="8" t="s">
        <v>3112</v>
      </c>
      <c r="F703" s="8" t="s">
        <v>3113</v>
      </c>
      <c r="G703" s="7"/>
      <c r="H703" s="7"/>
      <c r="I703" s="7"/>
      <c r="J703" s="7"/>
      <c r="K703" s="7"/>
      <c r="L703" s="7"/>
      <c r="M703" s="7"/>
      <c r="N703" s="7"/>
      <c r="O703" s="7"/>
      <c r="P703" s="7"/>
      <c r="Q703" s="7"/>
      <c r="R703" s="7"/>
      <c r="S703" s="7"/>
      <c r="T703" s="7"/>
      <c r="U703" s="7"/>
      <c r="V703" s="7"/>
      <c r="W703" s="7"/>
      <c r="X703" s="7"/>
      <c r="Y703" s="7"/>
      <c r="Z703" s="7"/>
      <c r="AA703" s="7"/>
    </row>
    <row r="704" spans="1:27" x14ac:dyDescent="0.25">
      <c r="A704" s="11">
        <f t="shared" si="10"/>
        <v>0</v>
      </c>
      <c r="B704" s="11">
        <v>654</v>
      </c>
      <c r="C704" s="8" t="s">
        <v>141</v>
      </c>
      <c r="D704" s="8" t="s">
        <v>3089</v>
      </c>
      <c r="E704" s="8" t="s">
        <v>3114</v>
      </c>
      <c r="F704" s="8" t="s">
        <v>3115</v>
      </c>
      <c r="G704" s="7"/>
      <c r="H704" s="7"/>
      <c r="I704" s="7"/>
      <c r="J704" s="7"/>
      <c r="K704" s="7"/>
      <c r="L704" s="7"/>
      <c r="M704" s="7"/>
      <c r="N704" s="7"/>
      <c r="O704" s="7"/>
      <c r="P704" s="7"/>
      <c r="Q704" s="7"/>
      <c r="R704" s="7"/>
      <c r="S704" s="7"/>
      <c r="T704" s="7"/>
      <c r="U704" s="7"/>
      <c r="V704" s="7"/>
      <c r="W704" s="7"/>
      <c r="X704" s="7"/>
      <c r="Y704" s="7"/>
      <c r="Z704" s="7"/>
      <c r="AA704" s="7"/>
    </row>
    <row r="705" spans="1:27" x14ac:dyDescent="0.25">
      <c r="A705" s="11">
        <f t="shared" si="10"/>
        <v>0</v>
      </c>
      <c r="B705" s="11">
        <v>655</v>
      </c>
      <c r="C705" s="8" t="s">
        <v>141</v>
      </c>
      <c r="D705" s="8" t="s">
        <v>3089</v>
      </c>
      <c r="E705" s="8" t="s">
        <v>3116</v>
      </c>
      <c r="F705" s="8" t="s">
        <v>3117</v>
      </c>
      <c r="G705" s="7"/>
      <c r="H705" s="7"/>
      <c r="I705" s="7"/>
      <c r="J705" s="7"/>
      <c r="K705" s="7"/>
      <c r="L705" s="7"/>
      <c r="M705" s="7"/>
      <c r="N705" s="7"/>
      <c r="O705" s="7"/>
      <c r="P705" s="7"/>
      <c r="Q705" s="7"/>
      <c r="R705" s="7"/>
      <c r="S705" s="7"/>
      <c r="T705" s="7"/>
      <c r="U705" s="7"/>
      <c r="V705" s="7"/>
      <c r="W705" s="7"/>
      <c r="X705" s="7"/>
      <c r="Y705" s="7"/>
      <c r="Z705" s="7"/>
      <c r="AA705" s="7"/>
    </row>
    <row r="706" spans="1:27" x14ac:dyDescent="0.25">
      <c r="A706" s="11">
        <f t="shared" si="10"/>
        <v>0</v>
      </c>
      <c r="B706" s="11">
        <v>656</v>
      </c>
      <c r="C706" s="8" t="s">
        <v>141</v>
      </c>
      <c r="D706" s="8" t="s">
        <v>3089</v>
      </c>
      <c r="E706" s="8" t="s">
        <v>3118</v>
      </c>
      <c r="F706" s="8" t="s">
        <v>3119</v>
      </c>
      <c r="G706" s="7"/>
      <c r="H706" s="7"/>
      <c r="I706" s="7"/>
      <c r="J706" s="7"/>
      <c r="K706" s="7"/>
      <c r="L706" s="7"/>
      <c r="M706" s="7"/>
      <c r="N706" s="7"/>
      <c r="O706" s="7"/>
      <c r="P706" s="7"/>
      <c r="Q706" s="7"/>
      <c r="R706" s="7"/>
      <c r="S706" s="7"/>
      <c r="T706" s="7"/>
      <c r="U706" s="7"/>
      <c r="V706" s="7"/>
      <c r="W706" s="7"/>
      <c r="X706" s="7"/>
      <c r="Y706" s="7"/>
      <c r="Z706" s="7"/>
      <c r="AA706" s="7"/>
    </row>
    <row r="707" spans="1:27" x14ac:dyDescent="0.25">
      <c r="A707" s="11">
        <f t="shared" ref="A707:A770" si="11">B707-B706-1</f>
        <v>0</v>
      </c>
      <c r="B707" s="11">
        <v>657</v>
      </c>
      <c r="C707" s="8" t="s">
        <v>141</v>
      </c>
      <c r="D707" s="8" t="s">
        <v>3089</v>
      </c>
      <c r="E707" s="8" t="s">
        <v>3120</v>
      </c>
      <c r="F707" s="8" t="s">
        <v>3121</v>
      </c>
      <c r="G707" s="7"/>
      <c r="H707" s="7"/>
      <c r="I707" s="7"/>
      <c r="J707" s="7"/>
      <c r="K707" s="7"/>
      <c r="L707" s="7"/>
      <c r="M707" s="7"/>
      <c r="N707" s="7"/>
      <c r="O707" s="7"/>
      <c r="P707" s="7"/>
      <c r="Q707" s="7"/>
      <c r="R707" s="7"/>
      <c r="S707" s="7"/>
      <c r="T707" s="7"/>
      <c r="U707" s="7"/>
      <c r="V707" s="7"/>
      <c r="W707" s="7"/>
      <c r="X707" s="7"/>
      <c r="Y707" s="7"/>
      <c r="Z707" s="7"/>
      <c r="AA707" s="7"/>
    </row>
    <row r="708" spans="1:27" x14ac:dyDescent="0.25">
      <c r="A708" s="11">
        <f t="shared" si="11"/>
        <v>0</v>
      </c>
      <c r="B708" s="11">
        <v>658</v>
      </c>
      <c r="C708" s="8" t="s">
        <v>9</v>
      </c>
      <c r="D708" s="8" t="s">
        <v>2544</v>
      </c>
      <c r="E708" s="8" t="s">
        <v>3122</v>
      </c>
      <c r="F708" s="8" t="s">
        <v>3123</v>
      </c>
      <c r="G708" s="7"/>
      <c r="H708" s="7"/>
      <c r="I708" s="7"/>
      <c r="J708" s="7"/>
      <c r="K708" s="7"/>
      <c r="L708" s="7"/>
      <c r="M708" s="7"/>
      <c r="N708" s="7"/>
      <c r="O708" s="7"/>
      <c r="P708" s="7"/>
      <c r="Q708" s="7"/>
      <c r="R708" s="7"/>
      <c r="S708" s="7"/>
      <c r="T708" s="7"/>
      <c r="U708" s="7"/>
      <c r="V708" s="7"/>
      <c r="W708" s="7"/>
      <c r="X708" s="7"/>
      <c r="Y708" s="7"/>
      <c r="Z708" s="7"/>
      <c r="AA708" s="7"/>
    </row>
    <row r="709" spans="1:27" x14ac:dyDescent="0.25">
      <c r="A709" s="11">
        <f t="shared" si="11"/>
        <v>0</v>
      </c>
      <c r="B709" s="11">
        <v>659</v>
      </c>
      <c r="C709" s="8" t="s">
        <v>9</v>
      </c>
      <c r="D709" s="8" t="s">
        <v>2544</v>
      </c>
      <c r="E709" s="8" t="s">
        <v>3124</v>
      </c>
      <c r="F709" s="8" t="s">
        <v>3125</v>
      </c>
      <c r="G709" s="7"/>
      <c r="H709" s="7"/>
      <c r="I709" s="7"/>
      <c r="J709" s="7"/>
      <c r="K709" s="7"/>
      <c r="L709" s="7"/>
      <c r="M709" s="7"/>
      <c r="N709" s="7"/>
      <c r="O709" s="7"/>
      <c r="P709" s="7"/>
      <c r="Q709" s="7"/>
      <c r="R709" s="7"/>
      <c r="S709" s="7"/>
      <c r="T709" s="7"/>
      <c r="U709" s="7"/>
      <c r="V709" s="7"/>
      <c r="W709" s="7"/>
      <c r="X709" s="7"/>
      <c r="Y709" s="7"/>
      <c r="Z709" s="7"/>
      <c r="AA709" s="7"/>
    </row>
    <row r="710" spans="1:27" x14ac:dyDescent="0.25">
      <c r="A710" s="11">
        <f t="shared" si="11"/>
        <v>0</v>
      </c>
      <c r="B710" s="11">
        <v>660</v>
      </c>
      <c r="C710" s="8" t="s">
        <v>9</v>
      </c>
      <c r="D710" s="8" t="s">
        <v>2544</v>
      </c>
      <c r="E710" s="8" t="s">
        <v>3126</v>
      </c>
      <c r="F710" s="8" t="s">
        <v>3127</v>
      </c>
      <c r="G710" s="7"/>
      <c r="H710" s="7"/>
      <c r="I710" s="7"/>
      <c r="J710" s="7"/>
      <c r="K710" s="7"/>
      <c r="L710" s="7"/>
      <c r="M710" s="7"/>
      <c r="N710" s="7"/>
      <c r="O710" s="7"/>
      <c r="P710" s="7"/>
      <c r="Q710" s="7"/>
      <c r="R710" s="7"/>
      <c r="S710" s="7"/>
      <c r="T710" s="7"/>
      <c r="U710" s="7"/>
      <c r="V710" s="7"/>
      <c r="W710" s="7"/>
      <c r="X710" s="7"/>
      <c r="Y710" s="7"/>
      <c r="Z710" s="7"/>
      <c r="AA710" s="7"/>
    </row>
    <row r="711" spans="1:27" x14ac:dyDescent="0.25">
      <c r="A711" s="11">
        <f t="shared" si="11"/>
        <v>0</v>
      </c>
      <c r="B711" s="11">
        <v>661</v>
      </c>
      <c r="C711" s="8" t="s">
        <v>9</v>
      </c>
      <c r="D711" s="8" t="s">
        <v>2544</v>
      </c>
      <c r="E711" s="8" t="s">
        <v>3128</v>
      </c>
      <c r="F711" s="8" t="s">
        <v>3129</v>
      </c>
      <c r="G711" s="7"/>
      <c r="H711" s="7"/>
      <c r="I711" s="7"/>
      <c r="J711" s="7"/>
      <c r="K711" s="7"/>
      <c r="L711" s="7"/>
      <c r="M711" s="7"/>
      <c r="N711" s="7"/>
      <c r="O711" s="7"/>
      <c r="P711" s="7"/>
      <c r="Q711" s="7"/>
      <c r="R711" s="7"/>
      <c r="S711" s="7"/>
      <c r="T711" s="7"/>
      <c r="U711" s="7"/>
      <c r="V711" s="7"/>
      <c r="W711" s="7"/>
      <c r="X711" s="7"/>
      <c r="Y711" s="7"/>
      <c r="Z711" s="7"/>
      <c r="AA711" s="7"/>
    </row>
    <row r="712" spans="1:27" x14ac:dyDescent="0.25">
      <c r="A712" s="11">
        <f t="shared" si="11"/>
        <v>0</v>
      </c>
      <c r="B712" s="11">
        <v>662</v>
      </c>
      <c r="C712" s="8" t="s">
        <v>9</v>
      </c>
      <c r="D712" s="8" t="s">
        <v>2544</v>
      </c>
      <c r="E712" s="8" t="s">
        <v>3130</v>
      </c>
      <c r="F712" s="8" t="s">
        <v>3131</v>
      </c>
      <c r="G712" s="7"/>
      <c r="H712" s="7"/>
      <c r="I712" s="7"/>
      <c r="J712" s="7"/>
      <c r="K712" s="7"/>
      <c r="L712" s="7"/>
      <c r="M712" s="7"/>
      <c r="N712" s="7"/>
      <c r="O712" s="7"/>
      <c r="P712" s="7"/>
      <c r="Q712" s="7"/>
      <c r="R712" s="7"/>
      <c r="S712" s="7"/>
      <c r="T712" s="7"/>
      <c r="U712" s="7"/>
      <c r="V712" s="7"/>
      <c r="W712" s="7"/>
      <c r="X712" s="7"/>
      <c r="Y712" s="7"/>
      <c r="Z712" s="7"/>
      <c r="AA712" s="7"/>
    </row>
    <row r="713" spans="1:27" x14ac:dyDescent="0.25">
      <c r="A713" s="11">
        <f t="shared" si="11"/>
        <v>0</v>
      </c>
      <c r="B713" s="11">
        <v>663</v>
      </c>
      <c r="C713" s="8" t="s">
        <v>9</v>
      </c>
      <c r="D713" s="8" t="s">
        <v>2544</v>
      </c>
      <c r="E713" s="8" t="s">
        <v>3132</v>
      </c>
      <c r="F713" s="8" t="s">
        <v>3133</v>
      </c>
      <c r="G713" s="7"/>
      <c r="H713" s="7"/>
      <c r="I713" s="7"/>
      <c r="J713" s="7"/>
      <c r="K713" s="7"/>
      <c r="L713" s="7"/>
      <c r="M713" s="7"/>
      <c r="N713" s="7"/>
      <c r="O713" s="7"/>
      <c r="P713" s="7"/>
      <c r="Q713" s="7"/>
      <c r="R713" s="7"/>
      <c r="S713" s="7"/>
      <c r="T713" s="7"/>
      <c r="U713" s="7"/>
      <c r="V713" s="7"/>
      <c r="W713" s="7"/>
      <c r="X713" s="7"/>
      <c r="Y713" s="7"/>
      <c r="Z713" s="7"/>
      <c r="AA713" s="7"/>
    </row>
    <row r="714" spans="1:27" x14ac:dyDescent="0.25">
      <c r="A714" s="11">
        <f t="shared" si="11"/>
        <v>0</v>
      </c>
      <c r="B714" s="11">
        <v>664</v>
      </c>
      <c r="C714" s="8" t="s">
        <v>9</v>
      </c>
      <c r="D714" s="8" t="s">
        <v>2544</v>
      </c>
      <c r="E714" s="8" t="s">
        <v>3134</v>
      </c>
      <c r="F714" s="8" t="s">
        <v>3135</v>
      </c>
      <c r="G714" s="7"/>
      <c r="H714" s="7"/>
      <c r="I714" s="7"/>
      <c r="J714" s="7"/>
      <c r="K714" s="7"/>
      <c r="L714" s="7"/>
      <c r="M714" s="7"/>
      <c r="N714" s="7"/>
      <c r="O714" s="7"/>
      <c r="P714" s="7"/>
      <c r="Q714" s="7"/>
      <c r="R714" s="7"/>
      <c r="S714" s="7"/>
      <c r="T714" s="7"/>
      <c r="U714" s="7"/>
      <c r="V714" s="7"/>
      <c r="W714" s="7"/>
      <c r="X714" s="7"/>
      <c r="Y714" s="7"/>
      <c r="Z714" s="7"/>
      <c r="AA714" s="7"/>
    </row>
    <row r="715" spans="1:27" x14ac:dyDescent="0.25">
      <c r="A715" s="11">
        <f t="shared" si="11"/>
        <v>0</v>
      </c>
      <c r="B715" s="11">
        <v>665</v>
      </c>
      <c r="C715" s="8" t="s">
        <v>9</v>
      </c>
      <c r="D715" s="8" t="s">
        <v>2544</v>
      </c>
      <c r="E715" s="8" t="s">
        <v>3136</v>
      </c>
      <c r="F715" s="8" t="s">
        <v>3137</v>
      </c>
      <c r="G715" s="7"/>
      <c r="H715" s="7"/>
      <c r="I715" s="7"/>
      <c r="J715" s="7"/>
      <c r="K715" s="7"/>
      <c r="L715" s="7"/>
      <c r="M715" s="7"/>
      <c r="N715" s="7"/>
      <c r="O715" s="7"/>
      <c r="P715" s="7"/>
      <c r="Q715" s="7"/>
      <c r="R715" s="7"/>
      <c r="S715" s="7"/>
      <c r="T715" s="7"/>
      <c r="U715" s="7"/>
      <c r="V715" s="7"/>
      <c r="W715" s="7"/>
      <c r="X715" s="7"/>
      <c r="Y715" s="7"/>
      <c r="Z715" s="7"/>
      <c r="AA715" s="7"/>
    </row>
    <row r="716" spans="1:27" x14ac:dyDescent="0.25">
      <c r="A716" s="11">
        <f t="shared" si="11"/>
        <v>0</v>
      </c>
      <c r="B716" s="11">
        <v>666</v>
      </c>
      <c r="C716" s="8" t="s">
        <v>9</v>
      </c>
      <c r="D716" s="8" t="s">
        <v>2544</v>
      </c>
      <c r="E716" s="8" t="s">
        <v>3138</v>
      </c>
      <c r="F716" s="8" t="s">
        <v>3139</v>
      </c>
      <c r="G716" s="7"/>
      <c r="H716" s="7"/>
      <c r="I716" s="7"/>
      <c r="J716" s="7"/>
      <c r="K716" s="7"/>
      <c r="L716" s="7"/>
      <c r="M716" s="7"/>
      <c r="N716" s="7"/>
      <c r="O716" s="7"/>
      <c r="P716" s="7"/>
      <c r="Q716" s="7"/>
      <c r="R716" s="7"/>
      <c r="S716" s="7"/>
      <c r="T716" s="7"/>
      <c r="U716" s="7"/>
      <c r="V716" s="7"/>
      <c r="W716" s="7"/>
      <c r="X716" s="7"/>
      <c r="Y716" s="7"/>
      <c r="Z716" s="7"/>
      <c r="AA716" s="7"/>
    </row>
    <row r="717" spans="1:27" x14ac:dyDescent="0.25">
      <c r="A717" s="11">
        <f t="shared" si="11"/>
        <v>0</v>
      </c>
      <c r="B717" s="11">
        <v>667</v>
      </c>
      <c r="C717" s="8" t="s">
        <v>9</v>
      </c>
      <c r="D717" s="8" t="s">
        <v>2544</v>
      </c>
      <c r="E717" s="8" t="s">
        <v>3140</v>
      </c>
      <c r="F717" s="8" t="s">
        <v>3141</v>
      </c>
      <c r="G717" s="7"/>
      <c r="H717" s="7"/>
      <c r="I717" s="7"/>
      <c r="J717" s="7"/>
      <c r="K717" s="7"/>
      <c r="L717" s="7"/>
      <c r="M717" s="7"/>
      <c r="N717" s="7"/>
      <c r="O717" s="7"/>
      <c r="P717" s="7"/>
      <c r="Q717" s="7"/>
      <c r="R717" s="7"/>
      <c r="S717" s="7"/>
      <c r="T717" s="7"/>
      <c r="U717" s="7"/>
      <c r="V717" s="7"/>
      <c r="W717" s="7"/>
      <c r="X717" s="7"/>
      <c r="Y717" s="7"/>
      <c r="Z717" s="7"/>
      <c r="AA717" s="7"/>
    </row>
    <row r="718" spans="1:27" x14ac:dyDescent="0.25">
      <c r="A718" s="11">
        <f t="shared" si="11"/>
        <v>0</v>
      </c>
      <c r="B718" s="11">
        <v>668</v>
      </c>
      <c r="C718" s="8" t="s">
        <v>9</v>
      </c>
      <c r="D718" s="8" t="s">
        <v>2544</v>
      </c>
      <c r="E718" s="8" t="s">
        <v>3142</v>
      </c>
      <c r="F718" s="8" t="s">
        <v>3143</v>
      </c>
      <c r="G718" s="7"/>
      <c r="H718" s="7"/>
      <c r="I718" s="7"/>
      <c r="J718" s="7"/>
      <c r="K718" s="7"/>
      <c r="L718" s="7"/>
      <c r="M718" s="7"/>
      <c r="N718" s="7"/>
      <c r="O718" s="7"/>
      <c r="P718" s="7"/>
      <c r="Q718" s="7"/>
      <c r="R718" s="7"/>
      <c r="S718" s="7"/>
      <c r="T718" s="7"/>
      <c r="U718" s="7"/>
      <c r="V718" s="7"/>
      <c r="W718" s="7"/>
      <c r="X718" s="7"/>
      <c r="Y718" s="7"/>
      <c r="Z718" s="7"/>
      <c r="AA718" s="7"/>
    </row>
    <row r="719" spans="1:27" x14ac:dyDescent="0.25">
      <c r="A719" s="11">
        <f t="shared" si="11"/>
        <v>0</v>
      </c>
      <c r="B719" s="11">
        <v>669</v>
      </c>
      <c r="C719" s="8" t="s">
        <v>9</v>
      </c>
      <c r="D719" s="8" t="s">
        <v>2544</v>
      </c>
      <c r="E719" s="8" t="s">
        <v>3144</v>
      </c>
      <c r="F719" s="8" t="s">
        <v>3145</v>
      </c>
      <c r="G719" s="7"/>
      <c r="H719" s="7"/>
      <c r="I719" s="7"/>
      <c r="J719" s="7"/>
      <c r="K719" s="7"/>
      <c r="L719" s="7"/>
      <c r="M719" s="7"/>
      <c r="N719" s="7"/>
      <c r="O719" s="7"/>
      <c r="P719" s="7"/>
      <c r="Q719" s="7"/>
      <c r="R719" s="7"/>
      <c r="S719" s="7"/>
      <c r="T719" s="7"/>
      <c r="U719" s="7"/>
      <c r="V719" s="7"/>
      <c r="W719" s="7"/>
      <c r="X719" s="7"/>
      <c r="Y719" s="7"/>
      <c r="Z719" s="7"/>
      <c r="AA719" s="7"/>
    </row>
    <row r="720" spans="1:27" x14ac:dyDescent="0.25">
      <c r="A720" s="11">
        <f t="shared" si="11"/>
        <v>0</v>
      </c>
      <c r="B720" s="11">
        <v>670</v>
      </c>
      <c r="C720" s="8" t="s">
        <v>9</v>
      </c>
      <c r="D720" s="8" t="s">
        <v>2544</v>
      </c>
      <c r="E720" s="8" t="s">
        <v>889</v>
      </c>
      <c r="F720" s="8" t="s">
        <v>3146</v>
      </c>
      <c r="G720" s="7"/>
      <c r="H720" s="7"/>
      <c r="I720" s="7"/>
      <c r="J720" s="7"/>
      <c r="K720" s="7"/>
      <c r="L720" s="7"/>
      <c r="M720" s="7"/>
      <c r="N720" s="7"/>
      <c r="O720" s="7"/>
      <c r="P720" s="7"/>
      <c r="Q720" s="7"/>
      <c r="R720" s="7"/>
      <c r="S720" s="7"/>
      <c r="T720" s="7"/>
      <c r="U720" s="7"/>
      <c r="V720" s="7"/>
      <c r="W720" s="7"/>
      <c r="X720" s="7"/>
      <c r="Y720" s="7"/>
      <c r="Z720" s="7"/>
      <c r="AA720" s="7"/>
    </row>
    <row r="721" spans="1:27" x14ac:dyDescent="0.25">
      <c r="A721" s="11">
        <f t="shared" si="11"/>
        <v>0</v>
      </c>
      <c r="B721" s="11">
        <v>671</v>
      </c>
      <c r="C721" s="8" t="s">
        <v>9</v>
      </c>
      <c r="D721" s="8" t="s">
        <v>2544</v>
      </c>
      <c r="E721" s="8" t="s">
        <v>3147</v>
      </c>
      <c r="F721" s="8" t="s">
        <v>2160</v>
      </c>
      <c r="G721" s="7"/>
      <c r="H721" s="7"/>
      <c r="I721" s="7"/>
      <c r="J721" s="7"/>
      <c r="K721" s="7"/>
      <c r="L721" s="7"/>
      <c r="M721" s="7"/>
      <c r="N721" s="7"/>
      <c r="O721" s="7"/>
      <c r="P721" s="7"/>
      <c r="Q721" s="7"/>
      <c r="R721" s="7"/>
      <c r="S721" s="7"/>
      <c r="T721" s="7"/>
      <c r="U721" s="7"/>
      <c r="V721" s="7"/>
      <c r="W721" s="7"/>
      <c r="X721" s="7"/>
      <c r="Y721" s="7"/>
      <c r="Z721" s="7"/>
      <c r="AA721" s="7"/>
    </row>
    <row r="722" spans="1:27" x14ac:dyDescent="0.25">
      <c r="A722" s="11">
        <f t="shared" si="11"/>
        <v>0</v>
      </c>
      <c r="B722" s="11">
        <v>672</v>
      </c>
      <c r="C722" s="8" t="s">
        <v>9</v>
      </c>
      <c r="D722" s="8" t="s">
        <v>2544</v>
      </c>
      <c r="E722" s="8" t="s">
        <v>3148</v>
      </c>
      <c r="F722" s="8" t="s">
        <v>3149</v>
      </c>
      <c r="G722" s="7"/>
      <c r="H722" s="7"/>
      <c r="I722" s="7"/>
      <c r="J722" s="7"/>
      <c r="K722" s="7"/>
      <c r="L722" s="7"/>
      <c r="M722" s="7"/>
      <c r="N722" s="7"/>
      <c r="O722" s="7"/>
      <c r="P722" s="7"/>
      <c r="Q722" s="7"/>
      <c r="R722" s="7"/>
      <c r="S722" s="7"/>
      <c r="T722" s="7"/>
      <c r="U722" s="7"/>
      <c r="V722" s="7"/>
      <c r="W722" s="7"/>
      <c r="X722" s="7"/>
      <c r="Y722" s="7"/>
      <c r="Z722" s="7"/>
      <c r="AA722" s="7"/>
    </row>
    <row r="723" spans="1:27" x14ac:dyDescent="0.25">
      <c r="A723" s="11">
        <f t="shared" si="11"/>
        <v>0</v>
      </c>
      <c r="B723" s="11">
        <v>673</v>
      </c>
      <c r="C723" s="8" t="s">
        <v>9</v>
      </c>
      <c r="D723" s="8" t="s">
        <v>2544</v>
      </c>
      <c r="E723" s="8" t="s">
        <v>3150</v>
      </c>
      <c r="F723" s="8" t="s">
        <v>3151</v>
      </c>
      <c r="G723" s="7"/>
      <c r="H723" s="7"/>
      <c r="I723" s="7"/>
      <c r="J723" s="7"/>
      <c r="K723" s="7"/>
      <c r="L723" s="7"/>
      <c r="M723" s="7"/>
      <c r="N723" s="7"/>
      <c r="O723" s="7"/>
      <c r="P723" s="7"/>
      <c r="Q723" s="7"/>
      <c r="R723" s="7"/>
      <c r="S723" s="7"/>
      <c r="T723" s="7"/>
      <c r="U723" s="7"/>
      <c r="V723" s="7"/>
      <c r="W723" s="7"/>
      <c r="X723" s="7"/>
      <c r="Y723" s="7"/>
      <c r="Z723" s="7"/>
      <c r="AA723" s="7"/>
    </row>
    <row r="724" spans="1:27" x14ac:dyDescent="0.25">
      <c r="A724" s="11">
        <f t="shared" si="11"/>
        <v>0</v>
      </c>
      <c r="B724" s="11">
        <v>674</v>
      </c>
      <c r="C724" s="8" t="s">
        <v>9</v>
      </c>
      <c r="D724" s="8" t="s">
        <v>2544</v>
      </c>
      <c r="E724" s="8" t="s">
        <v>3152</v>
      </c>
      <c r="F724" s="8" t="s">
        <v>3153</v>
      </c>
      <c r="G724" s="7"/>
      <c r="H724" s="7"/>
      <c r="I724" s="7"/>
      <c r="J724" s="7"/>
      <c r="K724" s="7"/>
      <c r="L724" s="7"/>
      <c r="M724" s="7"/>
      <c r="N724" s="7"/>
      <c r="O724" s="7"/>
      <c r="P724" s="7"/>
      <c r="Q724" s="7"/>
      <c r="R724" s="7"/>
      <c r="S724" s="7"/>
      <c r="T724" s="7"/>
      <c r="U724" s="7"/>
      <c r="V724" s="7"/>
      <c r="W724" s="7"/>
      <c r="X724" s="7"/>
      <c r="Y724" s="7"/>
      <c r="Z724" s="7"/>
      <c r="AA724" s="7"/>
    </row>
    <row r="725" spans="1:27" x14ac:dyDescent="0.25">
      <c r="A725" s="11">
        <f t="shared" si="11"/>
        <v>0</v>
      </c>
      <c r="B725" s="11">
        <v>675</v>
      </c>
      <c r="C725" s="8" t="s">
        <v>9</v>
      </c>
      <c r="D725" s="8" t="s">
        <v>2544</v>
      </c>
      <c r="E725" s="8" t="s">
        <v>3154</v>
      </c>
      <c r="F725" s="8" t="s">
        <v>3155</v>
      </c>
      <c r="G725" s="7"/>
      <c r="H725" s="7"/>
      <c r="I725" s="7"/>
      <c r="J725" s="7"/>
      <c r="K725" s="7"/>
      <c r="L725" s="7"/>
      <c r="M725" s="7"/>
      <c r="N725" s="7"/>
      <c r="O725" s="7"/>
      <c r="P725" s="7"/>
      <c r="Q725" s="7"/>
      <c r="R725" s="7"/>
      <c r="S725" s="7"/>
      <c r="T725" s="7"/>
      <c r="U725" s="7"/>
      <c r="V725" s="7"/>
      <c r="W725" s="7"/>
      <c r="X725" s="7"/>
      <c r="Y725" s="7"/>
      <c r="Z725" s="7"/>
      <c r="AA725" s="7"/>
    </row>
    <row r="726" spans="1:27" x14ac:dyDescent="0.25">
      <c r="A726" s="11">
        <f t="shared" si="11"/>
        <v>0</v>
      </c>
      <c r="B726" s="11">
        <v>676</v>
      </c>
      <c r="C726" s="8" t="s">
        <v>9</v>
      </c>
      <c r="D726" s="8" t="s">
        <v>2544</v>
      </c>
      <c r="E726" s="8" t="s">
        <v>3156</v>
      </c>
      <c r="F726" s="8" t="s">
        <v>3157</v>
      </c>
      <c r="G726" s="7"/>
      <c r="H726" s="7"/>
      <c r="I726" s="7"/>
      <c r="J726" s="7"/>
      <c r="K726" s="7"/>
      <c r="L726" s="7"/>
      <c r="M726" s="7"/>
      <c r="N726" s="7"/>
      <c r="O726" s="7"/>
      <c r="P726" s="7"/>
      <c r="Q726" s="7"/>
      <c r="R726" s="7"/>
      <c r="S726" s="7"/>
      <c r="T726" s="7"/>
      <c r="U726" s="7"/>
      <c r="V726" s="7"/>
      <c r="W726" s="7"/>
      <c r="X726" s="7"/>
      <c r="Y726" s="7"/>
      <c r="Z726" s="7"/>
      <c r="AA726" s="7"/>
    </row>
    <row r="727" spans="1:27" x14ac:dyDescent="0.25">
      <c r="A727" s="11">
        <f t="shared" si="11"/>
        <v>0</v>
      </c>
      <c r="B727" s="11">
        <v>677</v>
      </c>
      <c r="C727" s="8" t="s">
        <v>9</v>
      </c>
      <c r="D727" s="8" t="s">
        <v>2544</v>
      </c>
      <c r="E727" s="8" t="s">
        <v>3158</v>
      </c>
      <c r="F727" s="8" t="s">
        <v>3159</v>
      </c>
      <c r="G727" s="7"/>
      <c r="H727" s="7"/>
      <c r="I727" s="7"/>
      <c r="J727" s="7"/>
      <c r="K727" s="7"/>
      <c r="L727" s="7"/>
      <c r="M727" s="7"/>
      <c r="N727" s="7"/>
      <c r="O727" s="7"/>
      <c r="P727" s="7"/>
      <c r="Q727" s="7"/>
      <c r="R727" s="7"/>
      <c r="S727" s="7"/>
      <c r="T727" s="7"/>
      <c r="U727" s="7"/>
      <c r="V727" s="7"/>
      <c r="W727" s="7"/>
      <c r="X727" s="7"/>
      <c r="Y727" s="7"/>
      <c r="Z727" s="7"/>
      <c r="AA727" s="7"/>
    </row>
    <row r="728" spans="1:27" x14ac:dyDescent="0.25">
      <c r="A728" s="11">
        <f t="shared" si="11"/>
        <v>0</v>
      </c>
      <c r="B728" s="11">
        <v>678</v>
      </c>
      <c r="C728" s="8" t="s">
        <v>9</v>
      </c>
      <c r="D728" s="8" t="s">
        <v>2544</v>
      </c>
      <c r="E728" s="8" t="s">
        <v>3160</v>
      </c>
      <c r="F728" s="8" t="s">
        <v>3161</v>
      </c>
      <c r="G728" s="7"/>
      <c r="H728" s="7"/>
      <c r="I728" s="7"/>
      <c r="J728" s="7"/>
      <c r="K728" s="7"/>
      <c r="L728" s="7"/>
      <c r="M728" s="7"/>
      <c r="N728" s="7"/>
      <c r="O728" s="7"/>
      <c r="P728" s="7"/>
      <c r="Q728" s="7"/>
      <c r="R728" s="7"/>
      <c r="S728" s="7"/>
      <c r="T728" s="7"/>
      <c r="U728" s="7"/>
      <c r="V728" s="7"/>
      <c r="W728" s="7"/>
      <c r="X728" s="7"/>
      <c r="Y728" s="7"/>
      <c r="Z728" s="7"/>
      <c r="AA728" s="7"/>
    </row>
    <row r="729" spans="1:27" x14ac:dyDescent="0.25">
      <c r="A729" s="11">
        <f t="shared" si="11"/>
        <v>0</v>
      </c>
      <c r="B729" s="11">
        <v>679</v>
      </c>
      <c r="C729" s="8" t="s">
        <v>9</v>
      </c>
      <c r="D729" s="8" t="s">
        <v>2544</v>
      </c>
      <c r="E729" s="8" t="s">
        <v>3162</v>
      </c>
      <c r="F729" s="8" t="s">
        <v>3163</v>
      </c>
      <c r="G729" s="7"/>
      <c r="H729" s="7"/>
      <c r="I729" s="7"/>
      <c r="J729" s="7"/>
      <c r="K729" s="7"/>
      <c r="L729" s="7"/>
      <c r="M729" s="7"/>
      <c r="N729" s="7"/>
      <c r="O729" s="7"/>
      <c r="P729" s="7"/>
      <c r="Q729" s="7"/>
      <c r="R729" s="7"/>
      <c r="S729" s="7"/>
      <c r="T729" s="7"/>
      <c r="U729" s="7"/>
      <c r="V729" s="7"/>
      <c r="W729" s="7"/>
      <c r="X729" s="7"/>
      <c r="Y729" s="7"/>
      <c r="Z729" s="7"/>
      <c r="AA729" s="7"/>
    </row>
    <row r="730" spans="1:27" x14ac:dyDescent="0.25">
      <c r="A730" s="11">
        <f t="shared" si="11"/>
        <v>0</v>
      </c>
      <c r="B730" s="11">
        <v>680</v>
      </c>
      <c r="C730" s="8" t="s">
        <v>9</v>
      </c>
      <c r="D730" s="8" t="s">
        <v>2544</v>
      </c>
      <c r="E730" s="8" t="s">
        <v>3164</v>
      </c>
      <c r="F730" s="8" t="s">
        <v>3165</v>
      </c>
      <c r="G730" s="7"/>
      <c r="H730" s="7"/>
      <c r="I730" s="7"/>
      <c r="J730" s="7"/>
      <c r="K730" s="7"/>
      <c r="L730" s="7"/>
      <c r="M730" s="7"/>
      <c r="N730" s="7"/>
      <c r="O730" s="7"/>
      <c r="P730" s="7"/>
      <c r="Q730" s="7"/>
      <c r="R730" s="7"/>
      <c r="S730" s="7"/>
      <c r="T730" s="7"/>
      <c r="U730" s="7"/>
      <c r="V730" s="7"/>
      <c r="W730" s="7"/>
      <c r="X730" s="7"/>
      <c r="Y730" s="7"/>
      <c r="Z730" s="7"/>
      <c r="AA730" s="7"/>
    </row>
    <row r="731" spans="1:27" x14ac:dyDescent="0.25">
      <c r="A731" s="11">
        <f t="shared" si="11"/>
        <v>0</v>
      </c>
      <c r="B731" s="11">
        <v>681</v>
      </c>
      <c r="C731" s="8" t="s">
        <v>9</v>
      </c>
      <c r="D731" s="8" t="s">
        <v>2544</v>
      </c>
      <c r="E731" s="8" t="s">
        <v>3166</v>
      </c>
      <c r="F731" s="8" t="s">
        <v>3167</v>
      </c>
      <c r="G731" s="7"/>
      <c r="H731" s="7"/>
      <c r="I731" s="7"/>
      <c r="J731" s="7"/>
      <c r="K731" s="7"/>
      <c r="L731" s="7"/>
      <c r="M731" s="7"/>
      <c r="N731" s="7"/>
      <c r="O731" s="7"/>
      <c r="P731" s="7"/>
      <c r="Q731" s="7"/>
      <c r="R731" s="7"/>
      <c r="S731" s="7"/>
      <c r="T731" s="7"/>
      <c r="U731" s="7"/>
      <c r="V731" s="7"/>
      <c r="W731" s="7"/>
      <c r="X731" s="7"/>
      <c r="Y731" s="7"/>
      <c r="Z731" s="7"/>
      <c r="AA731" s="7"/>
    </row>
    <row r="732" spans="1:27" x14ac:dyDescent="0.25">
      <c r="A732" s="11">
        <f t="shared" si="11"/>
        <v>0</v>
      </c>
      <c r="B732" s="11">
        <v>682</v>
      </c>
      <c r="C732" s="8" t="s">
        <v>9</v>
      </c>
      <c r="D732" s="8" t="s">
        <v>2544</v>
      </c>
      <c r="E732" s="8" t="s">
        <v>3168</v>
      </c>
      <c r="F732" s="8" t="s">
        <v>3169</v>
      </c>
      <c r="G732" s="7"/>
      <c r="H732" s="7"/>
      <c r="I732" s="7"/>
      <c r="J732" s="7"/>
      <c r="K732" s="7"/>
      <c r="L732" s="7"/>
      <c r="M732" s="7"/>
      <c r="N732" s="7"/>
      <c r="O732" s="7"/>
      <c r="P732" s="7"/>
      <c r="Q732" s="7"/>
      <c r="R732" s="7"/>
      <c r="S732" s="7"/>
      <c r="T732" s="7"/>
      <c r="U732" s="7"/>
      <c r="V732" s="7"/>
      <c r="W732" s="7"/>
      <c r="X732" s="7"/>
      <c r="Y732" s="7"/>
      <c r="Z732" s="7"/>
      <c r="AA732" s="7"/>
    </row>
    <row r="733" spans="1:27" x14ac:dyDescent="0.25">
      <c r="A733" s="11">
        <f t="shared" si="11"/>
        <v>0</v>
      </c>
      <c r="B733" s="11">
        <v>683</v>
      </c>
      <c r="C733" s="8" t="s">
        <v>9</v>
      </c>
      <c r="D733" s="8" t="s">
        <v>2544</v>
      </c>
      <c r="E733" s="8" t="s">
        <v>3170</v>
      </c>
      <c r="F733" s="8" t="s">
        <v>2160</v>
      </c>
      <c r="G733" s="7"/>
      <c r="H733" s="7"/>
      <c r="I733" s="7"/>
      <c r="J733" s="7"/>
      <c r="K733" s="7"/>
      <c r="L733" s="7"/>
      <c r="M733" s="7"/>
      <c r="N733" s="7"/>
      <c r="O733" s="7"/>
      <c r="P733" s="7"/>
      <c r="Q733" s="7"/>
      <c r="R733" s="7"/>
      <c r="S733" s="7"/>
      <c r="T733" s="7"/>
      <c r="U733" s="7"/>
      <c r="V733" s="7"/>
      <c r="W733" s="7"/>
      <c r="X733" s="7"/>
      <c r="Y733" s="7"/>
      <c r="Z733" s="7"/>
      <c r="AA733" s="7"/>
    </row>
    <row r="734" spans="1:27" x14ac:dyDescent="0.25">
      <c r="A734" s="11">
        <f t="shared" si="11"/>
        <v>0</v>
      </c>
      <c r="B734" s="11">
        <v>684</v>
      </c>
      <c r="C734" s="8" t="s">
        <v>9</v>
      </c>
      <c r="D734" s="8" t="s">
        <v>2544</v>
      </c>
      <c r="E734" s="8" t="s">
        <v>3171</v>
      </c>
      <c r="F734" s="8" t="s">
        <v>3172</v>
      </c>
      <c r="G734" s="7"/>
      <c r="H734" s="7"/>
      <c r="I734" s="7"/>
      <c r="J734" s="7"/>
      <c r="K734" s="7"/>
      <c r="L734" s="7"/>
      <c r="M734" s="7"/>
      <c r="N734" s="7"/>
      <c r="O734" s="7"/>
      <c r="P734" s="7"/>
      <c r="Q734" s="7"/>
      <c r="R734" s="7"/>
      <c r="S734" s="7"/>
      <c r="T734" s="7"/>
      <c r="U734" s="7"/>
      <c r="V734" s="7"/>
      <c r="W734" s="7"/>
      <c r="X734" s="7"/>
      <c r="Y734" s="7"/>
      <c r="Z734" s="7"/>
      <c r="AA734" s="7"/>
    </row>
    <row r="735" spans="1:27" x14ac:dyDescent="0.25">
      <c r="A735" s="11">
        <f t="shared" si="11"/>
        <v>0</v>
      </c>
      <c r="B735" s="11">
        <v>685</v>
      </c>
      <c r="C735" s="8" t="s">
        <v>9</v>
      </c>
      <c r="D735" s="8" t="s">
        <v>2544</v>
      </c>
      <c r="E735" s="8" t="s">
        <v>3173</v>
      </c>
      <c r="F735" s="8" t="s">
        <v>3174</v>
      </c>
      <c r="G735" s="7"/>
      <c r="H735" s="7"/>
      <c r="I735" s="7"/>
      <c r="J735" s="7"/>
      <c r="K735" s="7"/>
      <c r="L735" s="7"/>
      <c r="M735" s="7"/>
      <c r="N735" s="7"/>
      <c r="O735" s="7"/>
      <c r="P735" s="7"/>
      <c r="Q735" s="7"/>
      <c r="R735" s="7"/>
      <c r="S735" s="7"/>
      <c r="T735" s="7"/>
      <c r="U735" s="7"/>
      <c r="V735" s="7"/>
      <c r="W735" s="7"/>
      <c r="X735" s="7"/>
      <c r="Y735" s="7"/>
      <c r="Z735" s="7"/>
      <c r="AA735" s="7"/>
    </row>
    <row r="736" spans="1:27" x14ac:dyDescent="0.25">
      <c r="A736" s="11">
        <f t="shared" si="11"/>
        <v>0</v>
      </c>
      <c r="B736" s="11">
        <v>686</v>
      </c>
      <c r="C736" s="8" t="s">
        <v>9</v>
      </c>
      <c r="D736" s="8" t="s">
        <v>2544</v>
      </c>
      <c r="E736" s="8" t="s">
        <v>3175</v>
      </c>
      <c r="F736" s="8" t="s">
        <v>3176</v>
      </c>
      <c r="G736" s="7"/>
      <c r="H736" s="7"/>
      <c r="I736" s="7"/>
      <c r="J736" s="7"/>
      <c r="K736" s="7"/>
      <c r="L736" s="7"/>
      <c r="M736" s="7"/>
      <c r="N736" s="7"/>
      <c r="O736" s="7"/>
      <c r="P736" s="7"/>
      <c r="Q736" s="7"/>
      <c r="R736" s="7"/>
      <c r="S736" s="7"/>
      <c r="T736" s="7"/>
      <c r="U736" s="7"/>
      <c r="V736" s="7"/>
      <c r="W736" s="7"/>
      <c r="X736" s="7"/>
      <c r="Y736" s="7"/>
      <c r="Z736" s="7"/>
      <c r="AA736" s="7"/>
    </row>
    <row r="737" spans="1:27" x14ac:dyDescent="0.25">
      <c r="A737" s="11">
        <f t="shared" si="11"/>
        <v>0</v>
      </c>
      <c r="B737" s="11">
        <v>687</v>
      </c>
      <c r="C737" s="8" t="s">
        <v>9</v>
      </c>
      <c r="D737" s="8" t="s">
        <v>2544</v>
      </c>
      <c r="E737" s="8" t="s">
        <v>3177</v>
      </c>
      <c r="F737" s="8" t="s">
        <v>3178</v>
      </c>
      <c r="G737" s="7"/>
      <c r="H737" s="7"/>
      <c r="I737" s="7"/>
      <c r="J737" s="7"/>
      <c r="K737" s="7"/>
      <c r="L737" s="7"/>
      <c r="M737" s="7"/>
      <c r="N737" s="7"/>
      <c r="O737" s="7"/>
      <c r="P737" s="7"/>
      <c r="Q737" s="7"/>
      <c r="R737" s="7"/>
      <c r="S737" s="7"/>
      <c r="T737" s="7"/>
      <c r="U737" s="7"/>
      <c r="V737" s="7"/>
      <c r="W737" s="7"/>
      <c r="X737" s="7"/>
      <c r="Y737" s="7"/>
      <c r="Z737" s="7"/>
      <c r="AA737" s="7"/>
    </row>
    <row r="738" spans="1:27" x14ac:dyDescent="0.25">
      <c r="A738" s="11">
        <f t="shared" si="11"/>
        <v>0</v>
      </c>
      <c r="B738" s="11">
        <v>688</v>
      </c>
      <c r="C738" s="8" t="s">
        <v>9</v>
      </c>
      <c r="D738" s="8" t="s">
        <v>2544</v>
      </c>
      <c r="E738" s="8" t="s">
        <v>3179</v>
      </c>
      <c r="F738" s="8" t="s">
        <v>3180</v>
      </c>
      <c r="G738" s="7"/>
      <c r="H738" s="7"/>
      <c r="I738" s="7"/>
      <c r="J738" s="7"/>
      <c r="K738" s="7"/>
      <c r="L738" s="7"/>
      <c r="M738" s="7"/>
      <c r="N738" s="7"/>
      <c r="O738" s="7"/>
      <c r="P738" s="7"/>
      <c r="Q738" s="7"/>
      <c r="R738" s="7"/>
      <c r="S738" s="7"/>
      <c r="T738" s="7"/>
      <c r="U738" s="7"/>
      <c r="V738" s="7"/>
      <c r="W738" s="7"/>
      <c r="X738" s="7"/>
      <c r="Y738" s="7"/>
      <c r="Z738" s="7"/>
      <c r="AA738" s="7"/>
    </row>
    <row r="739" spans="1:27" x14ac:dyDescent="0.25">
      <c r="A739" s="11">
        <f t="shared" si="11"/>
        <v>0</v>
      </c>
      <c r="B739" s="11">
        <v>689</v>
      </c>
      <c r="C739" s="8" t="s">
        <v>9</v>
      </c>
      <c r="D739" s="8" t="s">
        <v>2544</v>
      </c>
      <c r="E739" s="8" t="s">
        <v>3181</v>
      </c>
      <c r="F739" s="8" t="s">
        <v>2160</v>
      </c>
      <c r="G739" s="7"/>
      <c r="H739" s="7"/>
      <c r="I739" s="7"/>
      <c r="J739" s="7"/>
      <c r="K739" s="7"/>
      <c r="L739" s="7"/>
      <c r="M739" s="7"/>
      <c r="N739" s="7"/>
      <c r="O739" s="7"/>
      <c r="P739" s="7"/>
      <c r="Q739" s="7"/>
      <c r="R739" s="7"/>
      <c r="S739" s="7"/>
      <c r="T739" s="7"/>
      <c r="U739" s="7"/>
      <c r="V739" s="7"/>
      <c r="W739" s="7"/>
      <c r="X739" s="7"/>
      <c r="Y739" s="7"/>
      <c r="Z739" s="7"/>
      <c r="AA739" s="7"/>
    </row>
    <row r="740" spans="1:27" x14ac:dyDescent="0.25">
      <c r="A740" s="11">
        <f t="shared" si="11"/>
        <v>0</v>
      </c>
      <c r="B740" s="11">
        <v>690</v>
      </c>
      <c r="C740" s="8" t="s">
        <v>9</v>
      </c>
      <c r="D740" s="8" t="s">
        <v>2544</v>
      </c>
      <c r="E740" s="8" t="s">
        <v>3182</v>
      </c>
      <c r="F740" s="8" t="s">
        <v>3183</v>
      </c>
      <c r="G740" s="7"/>
      <c r="H740" s="7"/>
      <c r="I740" s="7"/>
      <c r="J740" s="7"/>
      <c r="K740" s="7"/>
      <c r="L740" s="7"/>
      <c r="M740" s="7"/>
      <c r="N740" s="7"/>
      <c r="O740" s="7"/>
      <c r="P740" s="7"/>
      <c r="Q740" s="7"/>
      <c r="R740" s="7"/>
      <c r="S740" s="7"/>
      <c r="T740" s="7"/>
      <c r="U740" s="7"/>
      <c r="V740" s="7"/>
      <c r="W740" s="7"/>
      <c r="X740" s="7"/>
      <c r="Y740" s="7"/>
      <c r="Z740" s="7"/>
      <c r="AA740" s="7"/>
    </row>
    <row r="741" spans="1:27" x14ac:dyDescent="0.25">
      <c r="A741" s="11">
        <f t="shared" si="11"/>
        <v>0</v>
      </c>
      <c r="B741" s="11">
        <v>691</v>
      </c>
      <c r="C741" s="8" t="s">
        <v>9</v>
      </c>
      <c r="D741" s="8" t="s">
        <v>2544</v>
      </c>
      <c r="E741" s="8" t="s">
        <v>3184</v>
      </c>
      <c r="F741" s="8" t="s">
        <v>3185</v>
      </c>
      <c r="G741" s="7"/>
      <c r="H741" s="7"/>
      <c r="I741" s="7"/>
      <c r="J741" s="7"/>
      <c r="K741" s="7"/>
      <c r="L741" s="7"/>
      <c r="M741" s="7"/>
      <c r="N741" s="7"/>
      <c r="O741" s="7"/>
      <c r="P741" s="7"/>
      <c r="Q741" s="7"/>
      <c r="R741" s="7"/>
      <c r="S741" s="7"/>
      <c r="T741" s="7"/>
      <c r="U741" s="7"/>
      <c r="V741" s="7"/>
      <c r="W741" s="7"/>
      <c r="X741" s="7"/>
      <c r="Y741" s="7"/>
      <c r="Z741" s="7"/>
      <c r="AA741" s="7"/>
    </row>
    <row r="742" spans="1:27" x14ac:dyDescent="0.25">
      <c r="A742" s="11">
        <f t="shared" si="11"/>
        <v>0</v>
      </c>
      <c r="B742" s="11">
        <v>692</v>
      </c>
      <c r="C742" s="8" t="s">
        <v>9</v>
      </c>
      <c r="D742" s="8" t="s">
        <v>1822</v>
      </c>
      <c r="E742" s="8" t="s">
        <v>3186</v>
      </c>
      <c r="F742" s="8" t="s">
        <v>3187</v>
      </c>
      <c r="G742" s="7"/>
      <c r="H742" s="7"/>
      <c r="I742" s="7"/>
      <c r="J742" s="7"/>
      <c r="K742" s="7"/>
      <c r="L742" s="7"/>
      <c r="M742" s="7"/>
      <c r="N742" s="7"/>
      <c r="O742" s="7"/>
      <c r="P742" s="7"/>
      <c r="Q742" s="7"/>
      <c r="R742" s="7"/>
      <c r="S742" s="7"/>
      <c r="T742" s="7"/>
      <c r="U742" s="7"/>
      <c r="V742" s="7"/>
      <c r="W742" s="7"/>
      <c r="X742" s="7"/>
      <c r="Y742" s="7"/>
      <c r="Z742" s="7"/>
      <c r="AA742" s="7"/>
    </row>
    <row r="743" spans="1:27" x14ac:dyDescent="0.25">
      <c r="A743" s="11">
        <f t="shared" si="11"/>
        <v>0</v>
      </c>
      <c r="B743" s="11">
        <v>693</v>
      </c>
      <c r="C743" s="8" t="s">
        <v>9</v>
      </c>
      <c r="D743" s="8" t="s">
        <v>1822</v>
      </c>
      <c r="E743" s="8" t="s">
        <v>3188</v>
      </c>
      <c r="F743" s="8" t="s">
        <v>3189</v>
      </c>
      <c r="G743" s="7"/>
      <c r="H743" s="7"/>
      <c r="I743" s="7"/>
      <c r="J743" s="7"/>
      <c r="K743" s="7"/>
      <c r="L743" s="7"/>
      <c r="M743" s="7"/>
      <c r="N743" s="7"/>
      <c r="O743" s="7"/>
      <c r="P743" s="7"/>
      <c r="Q743" s="7"/>
      <c r="R743" s="7"/>
      <c r="S743" s="7"/>
      <c r="T743" s="7"/>
      <c r="U743" s="7"/>
      <c r="V743" s="7"/>
      <c r="W743" s="7"/>
      <c r="X743" s="7"/>
      <c r="Y743" s="7"/>
      <c r="Z743" s="7"/>
      <c r="AA743" s="7"/>
    </row>
    <row r="744" spans="1:27" x14ac:dyDescent="0.25">
      <c r="A744" s="11">
        <f t="shared" si="11"/>
        <v>0</v>
      </c>
      <c r="B744" s="11">
        <v>694</v>
      </c>
      <c r="C744" s="8" t="s">
        <v>9</v>
      </c>
      <c r="D744" s="8" t="s">
        <v>1822</v>
      </c>
      <c r="E744" s="8" t="s">
        <v>1403</v>
      </c>
      <c r="F744" s="8" t="s">
        <v>3190</v>
      </c>
      <c r="G744" s="7"/>
      <c r="H744" s="7"/>
      <c r="I744" s="7"/>
      <c r="J744" s="7"/>
      <c r="K744" s="7"/>
      <c r="L744" s="7"/>
      <c r="M744" s="7"/>
      <c r="N744" s="7"/>
      <c r="O744" s="7"/>
      <c r="P744" s="7"/>
      <c r="Q744" s="7"/>
      <c r="R744" s="7"/>
      <c r="S744" s="7"/>
      <c r="T744" s="7"/>
      <c r="U744" s="7"/>
      <c r="V744" s="7"/>
      <c r="W744" s="7"/>
      <c r="X744" s="7"/>
      <c r="Y744" s="7"/>
      <c r="Z744" s="7"/>
      <c r="AA744" s="7"/>
    </row>
    <row r="745" spans="1:27" x14ac:dyDescent="0.25">
      <c r="A745" s="11">
        <f t="shared" si="11"/>
        <v>0</v>
      </c>
      <c r="B745" s="11">
        <v>695</v>
      </c>
      <c r="C745" s="8" t="s">
        <v>9</v>
      </c>
      <c r="D745" s="8" t="s">
        <v>1822</v>
      </c>
      <c r="E745" s="8" t="s">
        <v>3191</v>
      </c>
      <c r="F745" s="8" t="s">
        <v>3192</v>
      </c>
      <c r="G745" s="7"/>
      <c r="H745" s="7"/>
      <c r="I745" s="7"/>
      <c r="J745" s="7"/>
      <c r="K745" s="7"/>
      <c r="L745" s="7"/>
      <c r="M745" s="7"/>
      <c r="N745" s="7"/>
      <c r="O745" s="7"/>
      <c r="P745" s="7"/>
      <c r="Q745" s="7"/>
      <c r="R745" s="7"/>
      <c r="S745" s="7"/>
      <c r="T745" s="7"/>
      <c r="U745" s="7"/>
      <c r="V745" s="7"/>
      <c r="W745" s="7"/>
      <c r="X745" s="7"/>
      <c r="Y745" s="7"/>
      <c r="Z745" s="7"/>
      <c r="AA745" s="7"/>
    </row>
    <row r="746" spans="1:27" x14ac:dyDescent="0.25">
      <c r="A746" s="11">
        <f t="shared" si="11"/>
        <v>0</v>
      </c>
      <c r="B746" s="11">
        <v>696</v>
      </c>
      <c r="C746" s="8" t="s">
        <v>9</v>
      </c>
      <c r="D746" s="8" t="s">
        <v>1822</v>
      </c>
      <c r="E746" s="8" t="s">
        <v>3193</v>
      </c>
      <c r="F746" s="8" t="s">
        <v>3194</v>
      </c>
      <c r="G746" s="7"/>
      <c r="H746" s="7"/>
      <c r="I746" s="7"/>
      <c r="J746" s="7"/>
      <c r="K746" s="7"/>
      <c r="L746" s="7"/>
      <c r="M746" s="7"/>
      <c r="N746" s="7"/>
      <c r="O746" s="7"/>
      <c r="P746" s="7"/>
      <c r="Q746" s="7"/>
      <c r="R746" s="7"/>
      <c r="S746" s="7"/>
      <c r="T746" s="7"/>
      <c r="U746" s="7"/>
      <c r="V746" s="7"/>
      <c r="W746" s="7"/>
      <c r="X746" s="7"/>
      <c r="Y746" s="7"/>
      <c r="Z746" s="7"/>
      <c r="AA746" s="7"/>
    </row>
    <row r="747" spans="1:27" x14ac:dyDescent="0.25">
      <c r="A747" s="11">
        <f t="shared" si="11"/>
        <v>0</v>
      </c>
      <c r="B747" s="11">
        <v>697</v>
      </c>
      <c r="C747" s="8" t="s">
        <v>9</v>
      </c>
      <c r="D747" s="8" t="s">
        <v>1822</v>
      </c>
      <c r="E747" s="8" t="s">
        <v>3195</v>
      </c>
      <c r="F747" s="8" t="s">
        <v>3196</v>
      </c>
      <c r="G747" s="7"/>
      <c r="H747" s="7"/>
      <c r="I747" s="7"/>
      <c r="J747" s="7"/>
      <c r="K747" s="7"/>
      <c r="L747" s="7"/>
      <c r="M747" s="7"/>
      <c r="N747" s="7"/>
      <c r="O747" s="7"/>
      <c r="P747" s="7"/>
      <c r="Q747" s="7"/>
      <c r="R747" s="7"/>
      <c r="S747" s="7"/>
      <c r="T747" s="7"/>
      <c r="U747" s="7"/>
      <c r="V747" s="7"/>
      <c r="W747" s="7"/>
      <c r="X747" s="7"/>
      <c r="Y747" s="7"/>
      <c r="Z747" s="7"/>
      <c r="AA747" s="7"/>
    </row>
    <row r="748" spans="1:27" x14ac:dyDescent="0.25">
      <c r="A748" s="11">
        <f t="shared" si="11"/>
        <v>0</v>
      </c>
      <c r="B748" s="11">
        <v>698</v>
      </c>
      <c r="C748" s="8" t="s">
        <v>141</v>
      </c>
      <c r="D748" s="8" t="s">
        <v>3089</v>
      </c>
      <c r="E748" s="8" t="s">
        <v>3197</v>
      </c>
      <c r="F748" s="8" t="s">
        <v>3198</v>
      </c>
      <c r="G748" s="7"/>
      <c r="H748" s="7"/>
      <c r="I748" s="7"/>
      <c r="J748" s="7"/>
      <c r="K748" s="7"/>
      <c r="L748" s="7"/>
      <c r="M748" s="7"/>
      <c r="N748" s="7"/>
      <c r="O748" s="7"/>
      <c r="P748" s="7"/>
      <c r="Q748" s="7"/>
      <c r="R748" s="7"/>
      <c r="S748" s="7"/>
      <c r="T748" s="7"/>
      <c r="U748" s="7"/>
      <c r="V748" s="7"/>
      <c r="W748" s="7"/>
      <c r="X748" s="7"/>
      <c r="Y748" s="7"/>
      <c r="Z748" s="7"/>
      <c r="AA748" s="7"/>
    </row>
    <row r="749" spans="1:27" x14ac:dyDescent="0.25">
      <c r="A749" s="11">
        <f t="shared" si="11"/>
        <v>0</v>
      </c>
      <c r="B749" s="11">
        <v>699</v>
      </c>
      <c r="C749" s="8" t="s">
        <v>141</v>
      </c>
      <c r="D749" s="8" t="s">
        <v>3089</v>
      </c>
      <c r="E749" s="8" t="s">
        <v>3199</v>
      </c>
      <c r="F749" s="8" t="s">
        <v>3200</v>
      </c>
      <c r="G749" s="7"/>
      <c r="H749" s="7"/>
      <c r="I749" s="7"/>
      <c r="J749" s="7"/>
      <c r="K749" s="7"/>
      <c r="L749" s="7"/>
      <c r="M749" s="7"/>
      <c r="N749" s="7"/>
      <c r="O749" s="7"/>
      <c r="P749" s="7"/>
      <c r="Q749" s="7"/>
      <c r="R749" s="7"/>
      <c r="S749" s="7"/>
      <c r="T749" s="7"/>
      <c r="U749" s="7"/>
      <c r="V749" s="7"/>
      <c r="W749" s="7"/>
      <c r="X749" s="7"/>
      <c r="Y749" s="7"/>
      <c r="Z749" s="7"/>
      <c r="AA749" s="7"/>
    </row>
    <row r="750" spans="1:27" x14ac:dyDescent="0.25">
      <c r="A750" s="11">
        <f t="shared" si="11"/>
        <v>0</v>
      </c>
      <c r="B750" s="11">
        <v>700</v>
      </c>
      <c r="C750" s="8" t="s">
        <v>141</v>
      </c>
      <c r="D750" s="8" t="s">
        <v>3089</v>
      </c>
      <c r="E750" s="8" t="s">
        <v>328</v>
      </c>
      <c r="F750" s="8" t="s">
        <v>3201</v>
      </c>
      <c r="G750" s="7"/>
      <c r="H750" s="7"/>
      <c r="I750" s="7"/>
      <c r="J750" s="7"/>
      <c r="K750" s="7"/>
      <c r="L750" s="7"/>
      <c r="M750" s="7"/>
      <c r="N750" s="7"/>
      <c r="O750" s="7"/>
      <c r="P750" s="7"/>
      <c r="Q750" s="7"/>
      <c r="R750" s="7"/>
      <c r="S750" s="7"/>
      <c r="T750" s="7"/>
      <c r="U750" s="7"/>
      <c r="V750" s="7"/>
      <c r="W750" s="7"/>
      <c r="X750" s="7"/>
      <c r="Y750" s="7"/>
      <c r="Z750" s="7"/>
      <c r="AA750" s="7"/>
    </row>
    <row r="751" spans="1:27" x14ac:dyDescent="0.25">
      <c r="A751" s="11">
        <f t="shared" si="11"/>
        <v>0</v>
      </c>
      <c r="B751" s="11">
        <v>701</v>
      </c>
      <c r="C751" s="8" t="s">
        <v>141</v>
      </c>
      <c r="D751" s="8" t="s">
        <v>3089</v>
      </c>
      <c r="E751" s="8" t="s">
        <v>3202</v>
      </c>
      <c r="F751" s="8" t="s">
        <v>3203</v>
      </c>
      <c r="G751" s="7"/>
      <c r="H751" s="7"/>
      <c r="I751" s="7"/>
      <c r="J751" s="7"/>
      <c r="K751" s="7"/>
      <c r="L751" s="7"/>
      <c r="M751" s="7"/>
      <c r="N751" s="7"/>
      <c r="O751" s="7"/>
      <c r="P751" s="7"/>
      <c r="Q751" s="7"/>
      <c r="R751" s="7"/>
      <c r="S751" s="7"/>
      <c r="T751" s="7"/>
      <c r="U751" s="7"/>
      <c r="V751" s="7"/>
      <c r="W751" s="7"/>
      <c r="X751" s="7"/>
      <c r="Y751" s="7"/>
      <c r="Z751" s="7"/>
      <c r="AA751" s="7"/>
    </row>
    <row r="752" spans="1:27" x14ac:dyDescent="0.25">
      <c r="A752" s="11">
        <f t="shared" si="11"/>
        <v>0</v>
      </c>
      <c r="B752" s="11">
        <v>702</v>
      </c>
      <c r="C752" s="8" t="s">
        <v>141</v>
      </c>
      <c r="D752" s="8" t="s">
        <v>3089</v>
      </c>
      <c r="E752" s="8" t="s">
        <v>3204</v>
      </c>
      <c r="F752" s="8" t="s">
        <v>3205</v>
      </c>
      <c r="G752" s="7"/>
      <c r="H752" s="7"/>
      <c r="I752" s="7"/>
      <c r="J752" s="7"/>
      <c r="K752" s="7"/>
      <c r="L752" s="7"/>
      <c r="M752" s="7"/>
      <c r="N752" s="7"/>
      <c r="O752" s="7"/>
      <c r="P752" s="7"/>
      <c r="Q752" s="7"/>
      <c r="R752" s="7"/>
      <c r="S752" s="7"/>
      <c r="T752" s="7"/>
      <c r="U752" s="7"/>
      <c r="V752" s="7"/>
      <c r="W752" s="7"/>
      <c r="X752" s="7"/>
      <c r="Y752" s="7"/>
      <c r="Z752" s="7"/>
      <c r="AA752" s="7"/>
    </row>
    <row r="753" spans="1:27" x14ac:dyDescent="0.25">
      <c r="A753" s="11">
        <f t="shared" si="11"/>
        <v>0</v>
      </c>
      <c r="B753" s="11">
        <v>703</v>
      </c>
      <c r="C753" s="8" t="s">
        <v>141</v>
      </c>
      <c r="D753" s="8" t="s">
        <v>3089</v>
      </c>
      <c r="E753" s="8" t="s">
        <v>3206</v>
      </c>
      <c r="F753" s="8" t="s">
        <v>3027</v>
      </c>
      <c r="G753" s="7"/>
      <c r="H753" s="7"/>
      <c r="I753" s="7"/>
      <c r="J753" s="7"/>
      <c r="K753" s="7"/>
      <c r="L753" s="7"/>
      <c r="M753" s="7"/>
      <c r="N753" s="7"/>
      <c r="O753" s="7"/>
      <c r="P753" s="7"/>
      <c r="Q753" s="7"/>
      <c r="R753" s="7"/>
      <c r="S753" s="7"/>
      <c r="T753" s="7"/>
      <c r="U753" s="7"/>
      <c r="V753" s="7"/>
      <c r="W753" s="7"/>
      <c r="X753" s="7"/>
      <c r="Y753" s="7"/>
      <c r="Z753" s="7"/>
      <c r="AA753" s="7"/>
    </row>
    <row r="754" spans="1:27" x14ac:dyDescent="0.25">
      <c r="A754" s="11">
        <f t="shared" si="11"/>
        <v>0</v>
      </c>
      <c r="B754" s="11">
        <v>704</v>
      </c>
      <c r="C754" s="8" t="s">
        <v>141</v>
      </c>
      <c r="D754" s="8" t="s">
        <v>3089</v>
      </c>
      <c r="E754" s="8" t="s">
        <v>3207</v>
      </c>
      <c r="F754" s="8" t="s">
        <v>3208</v>
      </c>
      <c r="G754" s="7"/>
      <c r="H754" s="7"/>
      <c r="I754" s="7"/>
      <c r="J754" s="7"/>
      <c r="K754" s="7"/>
      <c r="L754" s="7"/>
      <c r="M754" s="7"/>
      <c r="N754" s="7"/>
      <c r="O754" s="7"/>
      <c r="P754" s="7"/>
      <c r="Q754" s="7"/>
      <c r="R754" s="7"/>
      <c r="S754" s="7"/>
      <c r="T754" s="7"/>
      <c r="U754" s="7"/>
      <c r="V754" s="7"/>
      <c r="W754" s="7"/>
      <c r="X754" s="7"/>
      <c r="Y754" s="7"/>
      <c r="Z754" s="7"/>
      <c r="AA754" s="7"/>
    </row>
    <row r="755" spans="1:27" x14ac:dyDescent="0.25">
      <c r="A755" s="11">
        <f t="shared" si="11"/>
        <v>1</v>
      </c>
      <c r="B755" s="11">
        <v>706</v>
      </c>
      <c r="C755" s="8" t="s">
        <v>17</v>
      </c>
      <c r="D755" s="8" t="s">
        <v>1827</v>
      </c>
      <c r="E755" s="8" t="s">
        <v>3209</v>
      </c>
      <c r="F755" s="8" t="s">
        <v>3210</v>
      </c>
      <c r="G755" s="7"/>
      <c r="H755" s="7"/>
      <c r="I755" s="7"/>
      <c r="J755" s="7"/>
      <c r="K755" s="7"/>
      <c r="L755" s="7"/>
      <c r="M755" s="7"/>
      <c r="N755" s="7"/>
      <c r="O755" s="7"/>
      <c r="P755" s="7"/>
      <c r="Q755" s="7"/>
      <c r="R755" s="7"/>
      <c r="S755" s="7"/>
      <c r="T755" s="7"/>
      <c r="U755" s="7"/>
      <c r="V755" s="7"/>
      <c r="W755" s="7"/>
      <c r="X755" s="7"/>
      <c r="Y755" s="7"/>
      <c r="Z755" s="7"/>
      <c r="AA755" s="7"/>
    </row>
    <row r="756" spans="1:27" x14ac:dyDescent="0.25">
      <c r="A756" s="11">
        <f t="shared" si="11"/>
        <v>0</v>
      </c>
      <c r="B756" s="11">
        <v>707</v>
      </c>
      <c r="C756" s="8" t="s">
        <v>17</v>
      </c>
      <c r="D756" s="8" t="s">
        <v>1827</v>
      </c>
      <c r="E756" s="8" t="s">
        <v>3211</v>
      </c>
      <c r="F756" s="8" t="s">
        <v>3212</v>
      </c>
      <c r="G756" s="7"/>
      <c r="H756" s="7"/>
      <c r="I756" s="7"/>
      <c r="J756" s="7"/>
      <c r="K756" s="7"/>
      <c r="L756" s="7"/>
      <c r="M756" s="7"/>
      <c r="N756" s="7"/>
      <c r="O756" s="7"/>
      <c r="P756" s="7"/>
      <c r="Q756" s="7"/>
      <c r="R756" s="7"/>
      <c r="S756" s="7"/>
      <c r="T756" s="7"/>
      <c r="U756" s="7"/>
      <c r="V756" s="7"/>
      <c r="W756" s="7"/>
      <c r="X756" s="7"/>
      <c r="Y756" s="7"/>
      <c r="Z756" s="7"/>
      <c r="AA756" s="7"/>
    </row>
    <row r="757" spans="1:27" x14ac:dyDescent="0.25">
      <c r="A757" s="11">
        <f t="shared" si="11"/>
        <v>0</v>
      </c>
      <c r="B757" s="11">
        <v>708</v>
      </c>
      <c r="C757" s="8" t="s">
        <v>17</v>
      </c>
      <c r="D757" s="8" t="s">
        <v>1827</v>
      </c>
      <c r="E757" s="8" t="s">
        <v>3213</v>
      </c>
      <c r="F757" s="8" t="s">
        <v>3214</v>
      </c>
      <c r="G757" s="7"/>
      <c r="H757" s="7"/>
      <c r="I757" s="7"/>
      <c r="J757" s="7"/>
      <c r="K757" s="7"/>
      <c r="L757" s="7"/>
      <c r="M757" s="7"/>
      <c r="N757" s="7"/>
      <c r="O757" s="7"/>
      <c r="P757" s="7"/>
      <c r="Q757" s="7"/>
      <c r="R757" s="7"/>
      <c r="S757" s="7"/>
      <c r="T757" s="7"/>
      <c r="U757" s="7"/>
      <c r="V757" s="7"/>
      <c r="W757" s="7"/>
      <c r="X757" s="7"/>
      <c r="Y757" s="7"/>
      <c r="Z757" s="7"/>
      <c r="AA757" s="7"/>
    </row>
    <row r="758" spans="1:27" x14ac:dyDescent="0.25">
      <c r="A758" s="11">
        <f t="shared" si="11"/>
        <v>0</v>
      </c>
      <c r="B758" s="11">
        <v>709</v>
      </c>
      <c r="C758" s="8" t="s">
        <v>17</v>
      </c>
      <c r="D758" s="8" t="s">
        <v>1827</v>
      </c>
      <c r="E758" s="8" t="s">
        <v>3215</v>
      </c>
      <c r="F758" s="8" t="s">
        <v>3216</v>
      </c>
      <c r="G758" s="7"/>
      <c r="H758" s="7"/>
      <c r="I758" s="7"/>
      <c r="J758" s="7"/>
      <c r="K758" s="7"/>
      <c r="L758" s="7"/>
      <c r="M758" s="7"/>
      <c r="N758" s="7"/>
      <c r="O758" s="7"/>
      <c r="P758" s="7"/>
      <c r="Q758" s="7"/>
      <c r="R758" s="7"/>
      <c r="S758" s="7"/>
      <c r="T758" s="7"/>
      <c r="U758" s="7"/>
      <c r="V758" s="7"/>
      <c r="W758" s="7"/>
      <c r="X758" s="7"/>
      <c r="Y758" s="7"/>
      <c r="Z758" s="7"/>
      <c r="AA758" s="7"/>
    </row>
    <row r="759" spans="1:27" x14ac:dyDescent="0.25">
      <c r="A759" s="11">
        <f t="shared" si="11"/>
        <v>2</v>
      </c>
      <c r="B759" s="11">
        <v>712</v>
      </c>
      <c r="C759" s="8" t="s">
        <v>9</v>
      </c>
      <c r="D759" s="8" t="s">
        <v>2535</v>
      </c>
      <c r="E759" s="8" t="s">
        <v>3217</v>
      </c>
      <c r="F759" s="8" t="s">
        <v>3218</v>
      </c>
      <c r="G759" s="7"/>
      <c r="H759" s="7"/>
      <c r="I759" s="7"/>
      <c r="J759" s="7"/>
      <c r="K759" s="7"/>
      <c r="L759" s="7"/>
      <c r="M759" s="7"/>
      <c r="N759" s="7"/>
      <c r="O759" s="7"/>
      <c r="P759" s="7"/>
      <c r="Q759" s="7"/>
      <c r="R759" s="7"/>
      <c r="S759" s="7"/>
      <c r="T759" s="7"/>
      <c r="U759" s="7"/>
      <c r="V759" s="7"/>
      <c r="W759" s="7"/>
      <c r="X759" s="7"/>
      <c r="Y759" s="7"/>
      <c r="Z759" s="7"/>
      <c r="AA759" s="7"/>
    </row>
    <row r="760" spans="1:27" x14ac:dyDescent="0.25">
      <c r="A760" s="11">
        <f t="shared" si="11"/>
        <v>0</v>
      </c>
      <c r="B760" s="11">
        <v>713</v>
      </c>
      <c r="C760" s="8" t="s">
        <v>9</v>
      </c>
      <c r="D760" s="8" t="s">
        <v>2535</v>
      </c>
      <c r="E760" s="8" t="s">
        <v>3219</v>
      </c>
      <c r="F760" s="8" t="s">
        <v>3220</v>
      </c>
      <c r="G760" s="7"/>
      <c r="H760" s="7"/>
      <c r="I760" s="7"/>
      <c r="J760" s="7"/>
      <c r="K760" s="7"/>
      <c r="L760" s="7"/>
      <c r="M760" s="7"/>
      <c r="N760" s="7"/>
      <c r="O760" s="7"/>
      <c r="P760" s="7"/>
      <c r="Q760" s="7"/>
      <c r="R760" s="7"/>
      <c r="S760" s="7"/>
      <c r="T760" s="7"/>
      <c r="U760" s="7"/>
      <c r="V760" s="7"/>
      <c r="W760" s="7"/>
      <c r="X760" s="7"/>
      <c r="Y760" s="7"/>
      <c r="Z760" s="7"/>
      <c r="AA760" s="7"/>
    </row>
    <row r="761" spans="1:27" x14ac:dyDescent="0.25">
      <c r="A761" s="11">
        <f t="shared" si="11"/>
        <v>0</v>
      </c>
      <c r="B761" s="11">
        <v>714</v>
      </c>
      <c r="C761" s="8" t="s">
        <v>9</v>
      </c>
      <c r="D761" s="8" t="s">
        <v>2535</v>
      </c>
      <c r="E761" s="8" t="s">
        <v>3221</v>
      </c>
      <c r="F761" s="8" t="s">
        <v>3222</v>
      </c>
      <c r="G761" s="7"/>
      <c r="H761" s="7"/>
      <c r="I761" s="7"/>
      <c r="J761" s="7"/>
      <c r="K761" s="7"/>
      <c r="L761" s="7"/>
      <c r="M761" s="7"/>
      <c r="N761" s="7"/>
      <c r="O761" s="7"/>
      <c r="P761" s="7"/>
      <c r="Q761" s="7"/>
      <c r="R761" s="7"/>
      <c r="S761" s="7"/>
      <c r="T761" s="7"/>
      <c r="U761" s="7"/>
      <c r="V761" s="7"/>
      <c r="W761" s="7"/>
      <c r="X761" s="7"/>
      <c r="Y761" s="7"/>
      <c r="Z761" s="7"/>
      <c r="AA761" s="7"/>
    </row>
    <row r="762" spans="1:27" x14ac:dyDescent="0.25">
      <c r="A762" s="11">
        <f t="shared" si="11"/>
        <v>0</v>
      </c>
      <c r="B762" s="11">
        <v>715</v>
      </c>
      <c r="C762" s="8" t="s">
        <v>9</v>
      </c>
      <c r="D762" s="8" t="s">
        <v>2535</v>
      </c>
      <c r="E762" s="8" t="s">
        <v>3223</v>
      </c>
      <c r="F762" s="8" t="s">
        <v>3224</v>
      </c>
      <c r="G762" s="7"/>
      <c r="H762" s="7"/>
      <c r="I762" s="7"/>
      <c r="J762" s="7"/>
      <c r="K762" s="7"/>
      <c r="L762" s="7"/>
      <c r="M762" s="7"/>
      <c r="N762" s="7"/>
      <c r="O762" s="7"/>
      <c r="P762" s="7"/>
      <c r="Q762" s="7"/>
      <c r="R762" s="7"/>
      <c r="S762" s="7"/>
      <c r="T762" s="7"/>
      <c r="U762" s="7"/>
      <c r="V762" s="7"/>
      <c r="W762" s="7"/>
      <c r="X762" s="7"/>
      <c r="Y762" s="7"/>
      <c r="Z762" s="7"/>
      <c r="AA762" s="7"/>
    </row>
    <row r="763" spans="1:27" x14ac:dyDescent="0.25">
      <c r="A763" s="11">
        <f t="shared" si="11"/>
        <v>0</v>
      </c>
      <c r="B763" s="11">
        <v>716</v>
      </c>
      <c r="C763" s="8" t="s">
        <v>9</v>
      </c>
      <c r="D763" s="8" t="s">
        <v>2544</v>
      </c>
      <c r="E763" s="8" t="s">
        <v>3225</v>
      </c>
      <c r="F763" s="8" t="s">
        <v>3226</v>
      </c>
      <c r="G763" s="7"/>
      <c r="H763" s="7"/>
      <c r="I763" s="7"/>
      <c r="J763" s="7"/>
      <c r="K763" s="7"/>
      <c r="L763" s="7"/>
      <c r="M763" s="7"/>
      <c r="N763" s="7"/>
      <c r="O763" s="7"/>
      <c r="P763" s="7"/>
      <c r="Q763" s="7"/>
      <c r="R763" s="7"/>
      <c r="S763" s="7"/>
      <c r="T763" s="7"/>
      <c r="U763" s="7"/>
      <c r="V763" s="7"/>
      <c r="W763" s="7"/>
      <c r="X763" s="7"/>
      <c r="Y763" s="7"/>
      <c r="Z763" s="7"/>
      <c r="AA763" s="7"/>
    </row>
    <row r="764" spans="1:27" x14ac:dyDescent="0.25">
      <c r="A764" s="11">
        <f t="shared" si="11"/>
        <v>0</v>
      </c>
      <c r="B764" s="11">
        <v>717</v>
      </c>
      <c r="C764" s="8" t="s">
        <v>13</v>
      </c>
      <c r="D764" s="8" t="s">
        <v>2045</v>
      </c>
      <c r="E764" s="8" t="s">
        <v>3227</v>
      </c>
      <c r="F764" s="8" t="s">
        <v>3228</v>
      </c>
      <c r="G764" s="7"/>
      <c r="H764" s="7"/>
      <c r="I764" s="7"/>
      <c r="J764" s="7"/>
      <c r="K764" s="7"/>
      <c r="L764" s="7"/>
      <c r="M764" s="7"/>
      <c r="N764" s="7"/>
      <c r="O764" s="7"/>
      <c r="P764" s="7"/>
      <c r="Q764" s="7"/>
      <c r="R764" s="7"/>
      <c r="S764" s="7"/>
      <c r="T764" s="7"/>
      <c r="U764" s="7"/>
      <c r="V764" s="7"/>
      <c r="W764" s="7"/>
      <c r="X764" s="7"/>
      <c r="Y764" s="7"/>
      <c r="Z764" s="7"/>
      <c r="AA764" s="7"/>
    </row>
    <row r="765" spans="1:27" x14ac:dyDescent="0.25">
      <c r="A765" s="11">
        <f t="shared" si="11"/>
        <v>0</v>
      </c>
      <c r="B765" s="11">
        <v>718</v>
      </c>
      <c r="C765" s="8" t="s">
        <v>9</v>
      </c>
      <c r="D765" s="8" t="s">
        <v>2544</v>
      </c>
      <c r="E765" s="8" t="s">
        <v>3229</v>
      </c>
      <c r="F765" s="8" t="s">
        <v>3230</v>
      </c>
      <c r="G765" s="7"/>
      <c r="H765" s="7"/>
      <c r="I765" s="7"/>
      <c r="J765" s="7"/>
      <c r="K765" s="7"/>
      <c r="L765" s="7"/>
      <c r="M765" s="7"/>
      <c r="N765" s="7"/>
      <c r="O765" s="7"/>
      <c r="P765" s="7"/>
      <c r="Q765" s="7"/>
      <c r="R765" s="7"/>
      <c r="S765" s="7"/>
      <c r="T765" s="7"/>
      <c r="U765" s="7"/>
      <c r="V765" s="7"/>
      <c r="W765" s="7"/>
      <c r="X765" s="7"/>
      <c r="Y765" s="7"/>
      <c r="Z765" s="7"/>
      <c r="AA765" s="7"/>
    </row>
    <row r="766" spans="1:27" x14ac:dyDescent="0.25">
      <c r="A766" s="11">
        <f t="shared" si="11"/>
        <v>0</v>
      </c>
      <c r="B766" s="11">
        <v>719</v>
      </c>
      <c r="C766" s="8" t="s">
        <v>141</v>
      </c>
      <c r="D766" s="8" t="s">
        <v>3089</v>
      </c>
      <c r="E766" s="8" t="s">
        <v>3231</v>
      </c>
      <c r="F766" s="8" t="s">
        <v>3232</v>
      </c>
      <c r="G766" s="7"/>
      <c r="H766" s="7"/>
      <c r="I766" s="7"/>
      <c r="J766" s="7"/>
      <c r="K766" s="7"/>
      <c r="L766" s="7"/>
      <c r="M766" s="7"/>
      <c r="N766" s="7"/>
      <c r="O766" s="7"/>
      <c r="P766" s="7"/>
      <c r="Q766" s="7"/>
      <c r="R766" s="7"/>
      <c r="S766" s="7"/>
      <c r="T766" s="7"/>
      <c r="U766" s="7"/>
      <c r="V766" s="7"/>
      <c r="W766" s="7"/>
      <c r="X766" s="7"/>
      <c r="Y766" s="7"/>
      <c r="Z766" s="7"/>
      <c r="AA766" s="7"/>
    </row>
    <row r="767" spans="1:27" x14ac:dyDescent="0.25">
      <c r="A767" s="11">
        <f t="shared" si="11"/>
        <v>0</v>
      </c>
      <c r="B767" s="12">
        <v>720</v>
      </c>
      <c r="C767" s="7" t="s">
        <v>9</v>
      </c>
      <c r="D767" s="7" t="s">
        <v>2141</v>
      </c>
      <c r="E767" s="7" t="s">
        <v>3233</v>
      </c>
      <c r="F767" s="7" t="s">
        <v>3234</v>
      </c>
      <c r="G767" s="7"/>
      <c r="H767" s="7"/>
      <c r="I767" s="7"/>
      <c r="J767" s="7"/>
      <c r="K767" s="7"/>
      <c r="L767" s="7"/>
      <c r="M767" s="7"/>
      <c r="N767" s="7"/>
      <c r="O767" s="7"/>
      <c r="P767" s="7"/>
      <c r="Q767" s="7"/>
      <c r="R767" s="7"/>
      <c r="S767" s="7"/>
      <c r="T767" s="7"/>
      <c r="U767" s="7"/>
      <c r="V767" s="7"/>
      <c r="W767" s="7"/>
      <c r="X767" s="7"/>
      <c r="Y767" s="7"/>
      <c r="Z767" s="7"/>
      <c r="AA767" s="7"/>
    </row>
    <row r="768" spans="1:27" x14ac:dyDescent="0.25">
      <c r="A768" s="11">
        <f t="shared" si="11"/>
        <v>0</v>
      </c>
      <c r="B768" s="12">
        <v>721</v>
      </c>
      <c r="C768" s="7" t="s">
        <v>9</v>
      </c>
      <c r="D768" s="7" t="s">
        <v>2141</v>
      </c>
      <c r="E768" s="7" t="s">
        <v>3235</v>
      </c>
      <c r="F768" s="7" t="s">
        <v>3236</v>
      </c>
      <c r="G768" s="7"/>
      <c r="H768" s="7"/>
      <c r="I768" s="7"/>
      <c r="J768" s="7"/>
      <c r="K768" s="7"/>
      <c r="L768" s="7"/>
      <c r="M768" s="7"/>
      <c r="N768" s="7"/>
      <c r="O768" s="7"/>
      <c r="P768" s="7"/>
      <c r="Q768" s="7"/>
      <c r="R768" s="7"/>
      <c r="S768" s="7"/>
      <c r="T768" s="7"/>
      <c r="U768" s="7"/>
      <c r="V768" s="7"/>
      <c r="W768" s="7"/>
      <c r="X768" s="7"/>
      <c r="Y768" s="7"/>
      <c r="Z768" s="7"/>
      <c r="AA768" s="7"/>
    </row>
    <row r="769" spans="1:27" x14ac:dyDescent="0.25">
      <c r="A769" s="11">
        <f t="shared" si="11"/>
        <v>0</v>
      </c>
      <c r="B769" s="12">
        <v>722</v>
      </c>
      <c r="C769" s="7" t="s">
        <v>9</v>
      </c>
      <c r="D769" s="7" t="s">
        <v>2141</v>
      </c>
      <c r="E769" s="7" t="s">
        <v>3237</v>
      </c>
      <c r="F769" s="7" t="s">
        <v>3238</v>
      </c>
      <c r="G769" s="7"/>
      <c r="H769" s="7"/>
      <c r="I769" s="7"/>
      <c r="J769" s="7"/>
      <c r="K769" s="7"/>
      <c r="L769" s="7"/>
      <c r="M769" s="7"/>
      <c r="N769" s="7"/>
      <c r="O769" s="7"/>
      <c r="P769" s="7"/>
      <c r="Q769" s="7"/>
      <c r="R769" s="7"/>
      <c r="S769" s="7"/>
      <c r="T769" s="7"/>
      <c r="U769" s="7"/>
      <c r="V769" s="7"/>
      <c r="W769" s="7"/>
      <c r="X769" s="7"/>
      <c r="Y769" s="7"/>
      <c r="Z769" s="7"/>
      <c r="AA769" s="7"/>
    </row>
    <row r="770" spans="1:27" x14ac:dyDescent="0.25">
      <c r="A770" s="11">
        <f t="shared" si="11"/>
        <v>0</v>
      </c>
      <c r="B770" s="12">
        <v>723</v>
      </c>
      <c r="C770" s="7" t="s">
        <v>9</v>
      </c>
      <c r="D770" s="7" t="s">
        <v>2141</v>
      </c>
      <c r="E770" s="7" t="s">
        <v>3239</v>
      </c>
      <c r="F770" s="7" t="s">
        <v>3240</v>
      </c>
      <c r="G770" s="7"/>
      <c r="H770" s="7"/>
      <c r="I770" s="7"/>
      <c r="J770" s="7"/>
      <c r="K770" s="7"/>
      <c r="L770" s="7"/>
      <c r="M770" s="7"/>
      <c r="N770" s="7"/>
      <c r="O770" s="7"/>
      <c r="P770" s="7"/>
      <c r="Q770" s="7"/>
      <c r="R770" s="7"/>
      <c r="S770" s="7"/>
      <c r="T770" s="7"/>
      <c r="U770" s="7"/>
      <c r="V770" s="7"/>
      <c r="W770" s="7"/>
      <c r="X770" s="7"/>
      <c r="Y770" s="7"/>
      <c r="Z770" s="7"/>
      <c r="AA770" s="7"/>
    </row>
    <row r="771" spans="1:27" x14ac:dyDescent="0.25">
      <c r="A771" s="11">
        <f t="shared" ref="A771:A834" si="12">B771-B770-1</f>
        <v>0</v>
      </c>
      <c r="B771" s="12">
        <v>724</v>
      </c>
      <c r="C771" s="7" t="s">
        <v>9</v>
      </c>
      <c r="D771" s="7" t="s">
        <v>2141</v>
      </c>
      <c r="E771" s="7" t="s">
        <v>3241</v>
      </c>
      <c r="F771" s="7" t="s">
        <v>3242</v>
      </c>
      <c r="G771" s="7"/>
      <c r="H771" s="7"/>
      <c r="I771" s="7"/>
      <c r="J771" s="7"/>
      <c r="K771" s="7"/>
      <c r="L771" s="7"/>
      <c r="M771" s="7"/>
      <c r="N771" s="7"/>
      <c r="O771" s="7"/>
      <c r="P771" s="7"/>
      <c r="Q771" s="7"/>
      <c r="R771" s="7"/>
      <c r="S771" s="7"/>
      <c r="T771" s="7"/>
      <c r="U771" s="7"/>
      <c r="V771" s="7"/>
      <c r="W771" s="7"/>
      <c r="X771" s="7"/>
      <c r="Y771" s="7"/>
      <c r="Z771" s="7"/>
      <c r="AA771" s="7"/>
    </row>
    <row r="772" spans="1:27" x14ac:dyDescent="0.25">
      <c r="A772" s="11">
        <f t="shared" si="12"/>
        <v>0</v>
      </c>
      <c r="B772" s="12">
        <v>725</v>
      </c>
      <c r="C772" s="7" t="s">
        <v>9</v>
      </c>
      <c r="D772" s="7" t="s">
        <v>2141</v>
      </c>
      <c r="E772" s="7" t="s">
        <v>3243</v>
      </c>
      <c r="F772" s="7" t="s">
        <v>3244</v>
      </c>
      <c r="G772" s="7"/>
      <c r="H772" s="7"/>
      <c r="I772" s="7"/>
      <c r="J772" s="7"/>
      <c r="K772" s="7"/>
      <c r="L772" s="7"/>
      <c r="M772" s="7"/>
      <c r="N772" s="7"/>
      <c r="O772" s="7"/>
      <c r="P772" s="7"/>
      <c r="Q772" s="7"/>
      <c r="R772" s="7"/>
      <c r="S772" s="7"/>
      <c r="T772" s="7"/>
      <c r="U772" s="7"/>
      <c r="V772" s="7"/>
      <c r="W772" s="7"/>
      <c r="X772" s="7"/>
      <c r="Y772" s="7"/>
      <c r="Z772" s="7"/>
      <c r="AA772" s="7"/>
    </row>
    <row r="773" spans="1:27" x14ac:dyDescent="0.25">
      <c r="A773" s="11">
        <f t="shared" si="12"/>
        <v>0</v>
      </c>
      <c r="B773" s="11">
        <v>726</v>
      </c>
      <c r="C773" s="8" t="s">
        <v>5</v>
      </c>
      <c r="D773" s="8" t="s">
        <v>2302</v>
      </c>
      <c r="E773" s="8" t="s">
        <v>3245</v>
      </c>
      <c r="F773" s="8" t="s">
        <v>3246</v>
      </c>
      <c r="G773" s="7"/>
      <c r="H773" s="7"/>
      <c r="I773" s="7"/>
      <c r="J773" s="7"/>
      <c r="K773" s="7"/>
      <c r="L773" s="7"/>
      <c r="M773" s="7"/>
      <c r="N773" s="7"/>
      <c r="O773" s="7"/>
      <c r="P773" s="7"/>
      <c r="Q773" s="7"/>
      <c r="R773" s="7"/>
      <c r="S773" s="7"/>
      <c r="T773" s="7"/>
      <c r="U773" s="7"/>
      <c r="V773" s="7"/>
      <c r="W773" s="7"/>
      <c r="X773" s="7"/>
      <c r="Y773" s="7"/>
      <c r="Z773" s="7"/>
      <c r="AA773" s="7"/>
    </row>
    <row r="774" spans="1:27" x14ac:dyDescent="0.25">
      <c r="A774" s="11">
        <f t="shared" si="12"/>
        <v>0</v>
      </c>
      <c r="B774" s="11">
        <v>727</v>
      </c>
      <c r="C774" s="8" t="s">
        <v>9</v>
      </c>
      <c r="D774" s="8" t="s">
        <v>2544</v>
      </c>
      <c r="E774" s="8" t="s">
        <v>3247</v>
      </c>
      <c r="F774" s="8" t="s">
        <v>3248</v>
      </c>
      <c r="G774" s="7"/>
      <c r="H774" s="7"/>
      <c r="I774" s="7"/>
      <c r="J774" s="7"/>
      <c r="K774" s="7"/>
      <c r="L774" s="7"/>
      <c r="M774" s="7"/>
      <c r="N774" s="7"/>
      <c r="O774" s="7"/>
      <c r="P774" s="7"/>
      <c r="Q774" s="7"/>
      <c r="R774" s="7"/>
      <c r="S774" s="7"/>
      <c r="T774" s="7"/>
      <c r="U774" s="7"/>
      <c r="V774" s="7"/>
      <c r="W774" s="7"/>
      <c r="X774" s="7"/>
      <c r="Y774" s="7"/>
      <c r="Z774" s="7"/>
      <c r="AA774" s="7"/>
    </row>
    <row r="775" spans="1:27" x14ac:dyDescent="0.25">
      <c r="A775" s="11">
        <f t="shared" si="12"/>
        <v>0</v>
      </c>
      <c r="B775" s="11">
        <v>728</v>
      </c>
      <c r="C775" s="8" t="s">
        <v>9</v>
      </c>
      <c r="D775" s="8" t="s">
        <v>2544</v>
      </c>
      <c r="E775" s="8" t="s">
        <v>3249</v>
      </c>
      <c r="F775" s="8" t="s">
        <v>3250</v>
      </c>
      <c r="G775" s="7"/>
      <c r="H775" s="7"/>
      <c r="I775" s="7"/>
      <c r="J775" s="7"/>
      <c r="K775" s="7"/>
      <c r="L775" s="7"/>
      <c r="M775" s="7"/>
      <c r="N775" s="7"/>
      <c r="O775" s="7"/>
      <c r="P775" s="7"/>
      <c r="Q775" s="7"/>
      <c r="R775" s="7"/>
      <c r="S775" s="7"/>
      <c r="T775" s="7"/>
      <c r="U775" s="7"/>
      <c r="V775" s="7"/>
      <c r="W775" s="7"/>
      <c r="X775" s="7"/>
      <c r="Y775" s="7"/>
      <c r="Z775" s="7"/>
      <c r="AA775" s="7"/>
    </row>
    <row r="776" spans="1:27" x14ac:dyDescent="0.25">
      <c r="A776" s="11">
        <f t="shared" si="12"/>
        <v>0</v>
      </c>
      <c r="B776" s="11">
        <v>729</v>
      </c>
      <c r="C776" s="8" t="s">
        <v>9</v>
      </c>
      <c r="D776" s="8" t="s">
        <v>2544</v>
      </c>
      <c r="E776" s="8" t="s">
        <v>3251</v>
      </c>
      <c r="F776" s="8" t="s">
        <v>2160</v>
      </c>
      <c r="G776" s="7"/>
      <c r="H776" s="7"/>
      <c r="I776" s="7"/>
      <c r="J776" s="7"/>
      <c r="K776" s="7"/>
      <c r="L776" s="7"/>
      <c r="M776" s="7"/>
      <c r="N776" s="7"/>
      <c r="O776" s="7"/>
      <c r="P776" s="7"/>
      <c r="Q776" s="7"/>
      <c r="R776" s="7"/>
      <c r="S776" s="7"/>
      <c r="T776" s="7"/>
      <c r="U776" s="7"/>
      <c r="V776" s="7"/>
      <c r="W776" s="7"/>
      <c r="X776" s="7"/>
      <c r="Y776" s="7"/>
      <c r="Z776" s="7"/>
      <c r="AA776" s="7"/>
    </row>
    <row r="777" spans="1:27" x14ac:dyDescent="0.25">
      <c r="A777" s="11">
        <f t="shared" si="12"/>
        <v>0</v>
      </c>
      <c r="B777" s="11">
        <v>730</v>
      </c>
      <c r="C777" s="8" t="s">
        <v>9</v>
      </c>
      <c r="D777" s="8" t="s">
        <v>2544</v>
      </c>
      <c r="E777" s="8" t="s">
        <v>3252</v>
      </c>
      <c r="F777" s="8" t="s">
        <v>3253</v>
      </c>
      <c r="G777" s="7"/>
      <c r="H777" s="7"/>
      <c r="I777" s="7"/>
      <c r="J777" s="7"/>
      <c r="K777" s="7"/>
      <c r="L777" s="7"/>
      <c r="M777" s="7"/>
      <c r="N777" s="7"/>
      <c r="O777" s="7"/>
      <c r="P777" s="7"/>
      <c r="Q777" s="7"/>
      <c r="R777" s="7"/>
      <c r="S777" s="7"/>
      <c r="T777" s="7"/>
      <c r="U777" s="7"/>
      <c r="V777" s="7"/>
      <c r="W777" s="7"/>
      <c r="X777" s="7"/>
      <c r="Y777" s="7"/>
      <c r="Z777" s="7"/>
      <c r="AA777" s="7"/>
    </row>
    <row r="778" spans="1:27" x14ac:dyDescent="0.25">
      <c r="A778" s="11">
        <f t="shared" si="12"/>
        <v>0</v>
      </c>
      <c r="B778" s="11">
        <v>731</v>
      </c>
      <c r="C778" s="8" t="s">
        <v>9</v>
      </c>
      <c r="D778" s="8" t="s">
        <v>2544</v>
      </c>
      <c r="E778" s="8" t="s">
        <v>3254</v>
      </c>
      <c r="F778" s="8" t="s">
        <v>3255</v>
      </c>
      <c r="G778" s="7"/>
      <c r="H778" s="7"/>
      <c r="I778" s="7"/>
      <c r="J778" s="7"/>
      <c r="K778" s="7"/>
      <c r="L778" s="7"/>
      <c r="M778" s="7"/>
      <c r="N778" s="7"/>
      <c r="O778" s="7"/>
      <c r="P778" s="7"/>
      <c r="Q778" s="7"/>
      <c r="R778" s="7"/>
      <c r="S778" s="7"/>
      <c r="T778" s="7"/>
      <c r="U778" s="7"/>
      <c r="V778" s="7"/>
      <c r="W778" s="7"/>
      <c r="X778" s="7"/>
      <c r="Y778" s="7"/>
      <c r="Z778" s="7"/>
      <c r="AA778" s="7"/>
    </row>
    <row r="779" spans="1:27" x14ac:dyDescent="0.25">
      <c r="A779" s="11">
        <f t="shared" si="12"/>
        <v>0</v>
      </c>
      <c r="B779" s="11">
        <v>732</v>
      </c>
      <c r="C779" s="8" t="s">
        <v>9</v>
      </c>
      <c r="D779" s="8" t="s">
        <v>2544</v>
      </c>
      <c r="E779" s="8" t="s">
        <v>3256</v>
      </c>
      <c r="F779" s="8" t="s">
        <v>3257</v>
      </c>
      <c r="G779" s="7"/>
      <c r="H779" s="7"/>
      <c r="I779" s="7"/>
      <c r="J779" s="7"/>
      <c r="K779" s="7"/>
      <c r="L779" s="7"/>
      <c r="M779" s="7"/>
      <c r="N779" s="7"/>
      <c r="O779" s="7"/>
      <c r="P779" s="7"/>
      <c r="Q779" s="7"/>
      <c r="R779" s="7"/>
      <c r="S779" s="7"/>
      <c r="T779" s="7"/>
      <c r="U779" s="7"/>
      <c r="V779" s="7"/>
      <c r="W779" s="7"/>
      <c r="X779" s="7"/>
      <c r="Y779" s="7"/>
      <c r="Z779" s="7"/>
      <c r="AA779" s="7"/>
    </row>
    <row r="780" spans="1:27" x14ac:dyDescent="0.25">
      <c r="A780" s="11">
        <f t="shared" si="12"/>
        <v>5</v>
      </c>
      <c r="B780" s="11">
        <v>738</v>
      </c>
      <c r="C780" s="8" t="s">
        <v>17</v>
      </c>
      <c r="D780" s="8" t="s">
        <v>1827</v>
      </c>
      <c r="E780" s="8" t="s">
        <v>3258</v>
      </c>
      <c r="F780" s="8" t="s">
        <v>3259</v>
      </c>
      <c r="G780" s="7"/>
      <c r="H780" s="7"/>
      <c r="I780" s="7"/>
      <c r="J780" s="7"/>
      <c r="K780" s="7"/>
      <c r="L780" s="7"/>
      <c r="M780" s="7"/>
      <c r="N780" s="7"/>
      <c r="O780" s="7"/>
      <c r="P780" s="7"/>
      <c r="Q780" s="7"/>
      <c r="R780" s="7"/>
      <c r="S780" s="7"/>
      <c r="T780" s="7"/>
      <c r="U780" s="7"/>
      <c r="V780" s="7"/>
      <c r="W780" s="7"/>
      <c r="X780" s="7"/>
      <c r="Y780" s="7"/>
      <c r="Z780" s="7"/>
      <c r="AA780" s="7"/>
    </row>
    <row r="781" spans="1:27" x14ac:dyDescent="0.25">
      <c r="A781" s="11">
        <f t="shared" si="12"/>
        <v>0</v>
      </c>
      <c r="B781" s="11">
        <v>739</v>
      </c>
      <c r="C781" s="8" t="s">
        <v>141</v>
      </c>
      <c r="D781" s="8" t="s">
        <v>1962</v>
      </c>
      <c r="E781" s="8" t="s">
        <v>3260</v>
      </c>
      <c r="F781" s="8" t="s">
        <v>3261</v>
      </c>
      <c r="G781" s="7"/>
      <c r="H781" s="7"/>
      <c r="I781" s="7"/>
      <c r="J781" s="7"/>
      <c r="K781" s="7"/>
      <c r="L781" s="7"/>
      <c r="M781" s="7"/>
      <c r="N781" s="7"/>
      <c r="O781" s="7"/>
      <c r="P781" s="7"/>
      <c r="Q781" s="7"/>
      <c r="R781" s="7"/>
      <c r="S781" s="7"/>
      <c r="T781" s="7"/>
      <c r="U781" s="7"/>
      <c r="V781" s="7"/>
      <c r="W781" s="7"/>
      <c r="X781" s="7"/>
      <c r="Y781" s="7"/>
      <c r="Z781" s="7"/>
      <c r="AA781" s="7"/>
    </row>
    <row r="782" spans="1:27" x14ac:dyDescent="0.25">
      <c r="A782" s="11">
        <f t="shared" si="12"/>
        <v>0</v>
      </c>
      <c r="B782" s="11">
        <v>740</v>
      </c>
      <c r="C782" s="8" t="s">
        <v>141</v>
      </c>
      <c r="D782" s="8" t="s">
        <v>1962</v>
      </c>
      <c r="E782" s="8" t="s">
        <v>3262</v>
      </c>
      <c r="F782" s="8" t="s">
        <v>3263</v>
      </c>
      <c r="G782" s="7"/>
      <c r="H782" s="7"/>
      <c r="I782" s="7"/>
      <c r="J782" s="7"/>
      <c r="K782" s="7"/>
      <c r="L782" s="7"/>
      <c r="M782" s="7"/>
      <c r="N782" s="7"/>
      <c r="O782" s="7"/>
      <c r="P782" s="7"/>
      <c r="Q782" s="7"/>
      <c r="R782" s="7"/>
      <c r="S782" s="7"/>
      <c r="T782" s="7"/>
      <c r="U782" s="7"/>
      <c r="V782" s="7"/>
      <c r="W782" s="7"/>
      <c r="X782" s="7"/>
      <c r="Y782" s="7"/>
      <c r="Z782" s="7"/>
      <c r="AA782" s="7"/>
    </row>
    <row r="783" spans="1:27" x14ac:dyDescent="0.25">
      <c r="A783" s="11">
        <f t="shared" si="12"/>
        <v>0</v>
      </c>
      <c r="B783" s="11">
        <v>741</v>
      </c>
      <c r="C783" s="8" t="s">
        <v>141</v>
      </c>
      <c r="D783" s="8" t="s">
        <v>1962</v>
      </c>
      <c r="E783" s="8" t="s">
        <v>3264</v>
      </c>
      <c r="F783" s="8" t="s">
        <v>3265</v>
      </c>
      <c r="G783" s="7"/>
      <c r="H783" s="7"/>
      <c r="I783" s="7"/>
      <c r="J783" s="7"/>
      <c r="K783" s="7"/>
      <c r="L783" s="7"/>
      <c r="M783" s="7"/>
      <c r="N783" s="7"/>
      <c r="O783" s="7"/>
      <c r="P783" s="7"/>
      <c r="Q783" s="7"/>
      <c r="R783" s="7"/>
      <c r="S783" s="7"/>
      <c r="T783" s="7"/>
      <c r="U783" s="7"/>
      <c r="V783" s="7"/>
      <c r="W783" s="7"/>
      <c r="X783" s="7"/>
      <c r="Y783" s="7"/>
      <c r="Z783" s="7"/>
      <c r="AA783" s="7"/>
    </row>
    <row r="784" spans="1:27" x14ac:dyDescent="0.25">
      <c r="A784" s="11">
        <f t="shared" si="12"/>
        <v>0</v>
      </c>
      <c r="B784" s="11">
        <v>742</v>
      </c>
      <c r="C784" s="8" t="s">
        <v>141</v>
      </c>
      <c r="D784" s="8" t="s">
        <v>1962</v>
      </c>
      <c r="E784" s="8" t="s">
        <v>3266</v>
      </c>
      <c r="F784" s="8" t="s">
        <v>3267</v>
      </c>
      <c r="G784" s="7"/>
      <c r="H784" s="7"/>
      <c r="I784" s="7"/>
      <c r="J784" s="7"/>
      <c r="K784" s="7"/>
      <c r="L784" s="7"/>
      <c r="M784" s="7"/>
      <c r="N784" s="7"/>
      <c r="O784" s="7"/>
      <c r="P784" s="7"/>
      <c r="Q784" s="7"/>
      <c r="R784" s="7"/>
      <c r="S784" s="7"/>
      <c r="T784" s="7"/>
      <c r="U784" s="7"/>
      <c r="V784" s="7"/>
      <c r="W784" s="7"/>
      <c r="X784" s="7"/>
      <c r="Y784" s="7"/>
      <c r="Z784" s="7"/>
      <c r="AA784" s="7"/>
    </row>
    <row r="785" spans="1:27" x14ac:dyDescent="0.25">
      <c r="A785" s="11">
        <f t="shared" si="12"/>
        <v>0</v>
      </c>
      <c r="B785" s="11">
        <v>743</v>
      </c>
      <c r="C785" s="8" t="s">
        <v>141</v>
      </c>
      <c r="D785" s="8" t="s">
        <v>1962</v>
      </c>
      <c r="E785" s="8" t="s">
        <v>3268</v>
      </c>
      <c r="F785" s="8" t="s">
        <v>3269</v>
      </c>
      <c r="G785" s="7"/>
      <c r="H785" s="7"/>
      <c r="I785" s="7"/>
      <c r="J785" s="7"/>
      <c r="K785" s="7"/>
      <c r="L785" s="7"/>
      <c r="M785" s="7"/>
      <c r="N785" s="7"/>
      <c r="O785" s="7"/>
      <c r="P785" s="7"/>
      <c r="Q785" s="7"/>
      <c r="R785" s="7"/>
      <c r="S785" s="7"/>
      <c r="T785" s="7"/>
      <c r="U785" s="7"/>
      <c r="V785" s="7"/>
      <c r="W785" s="7"/>
      <c r="X785" s="7"/>
      <c r="Y785" s="7"/>
      <c r="Z785" s="7"/>
      <c r="AA785" s="7"/>
    </row>
    <row r="786" spans="1:27" x14ac:dyDescent="0.25">
      <c r="A786" s="11">
        <f t="shared" si="12"/>
        <v>0</v>
      </c>
      <c r="B786" s="11">
        <v>744</v>
      </c>
      <c r="C786" s="8" t="s">
        <v>141</v>
      </c>
      <c r="D786" s="8" t="s">
        <v>1962</v>
      </c>
      <c r="E786" s="8" t="s">
        <v>3270</v>
      </c>
      <c r="F786" s="8" t="s">
        <v>3271</v>
      </c>
      <c r="G786" s="7"/>
      <c r="H786" s="7"/>
      <c r="I786" s="7"/>
      <c r="J786" s="7"/>
      <c r="K786" s="7"/>
      <c r="L786" s="7"/>
      <c r="M786" s="7"/>
      <c r="N786" s="7"/>
      <c r="O786" s="7"/>
      <c r="P786" s="7"/>
      <c r="Q786" s="7"/>
      <c r="R786" s="7"/>
      <c r="S786" s="7"/>
      <c r="T786" s="7"/>
      <c r="U786" s="7"/>
      <c r="V786" s="7"/>
      <c r="W786" s="7"/>
      <c r="X786" s="7"/>
      <c r="Y786" s="7"/>
      <c r="Z786" s="7"/>
      <c r="AA786" s="7"/>
    </row>
    <row r="787" spans="1:27" x14ac:dyDescent="0.25">
      <c r="A787" s="11">
        <f t="shared" si="12"/>
        <v>0</v>
      </c>
      <c r="B787" s="11">
        <v>745</v>
      </c>
      <c r="C787" s="8" t="s">
        <v>141</v>
      </c>
      <c r="D787" s="8" t="s">
        <v>1962</v>
      </c>
      <c r="E787" s="8" t="s">
        <v>3272</v>
      </c>
      <c r="F787" s="8" t="s">
        <v>3273</v>
      </c>
      <c r="G787" s="7"/>
      <c r="H787" s="7"/>
      <c r="I787" s="7"/>
      <c r="J787" s="7"/>
      <c r="K787" s="7"/>
      <c r="L787" s="7"/>
      <c r="M787" s="7"/>
      <c r="N787" s="7"/>
      <c r="O787" s="7"/>
      <c r="P787" s="7"/>
      <c r="Q787" s="7"/>
      <c r="R787" s="7"/>
      <c r="S787" s="7"/>
      <c r="T787" s="7"/>
      <c r="U787" s="7"/>
      <c r="V787" s="7"/>
      <c r="W787" s="7"/>
      <c r="X787" s="7"/>
      <c r="Y787" s="7"/>
      <c r="Z787" s="7"/>
      <c r="AA787" s="7"/>
    </row>
    <row r="788" spans="1:27" x14ac:dyDescent="0.25">
      <c r="A788" s="11">
        <f t="shared" si="12"/>
        <v>0</v>
      </c>
      <c r="B788" s="11">
        <v>746</v>
      </c>
      <c r="C788" s="8" t="s">
        <v>141</v>
      </c>
      <c r="D788" s="8" t="s">
        <v>1962</v>
      </c>
      <c r="E788" s="8" t="s">
        <v>3274</v>
      </c>
      <c r="F788" s="8" t="s">
        <v>3275</v>
      </c>
      <c r="G788" s="7"/>
      <c r="H788" s="7"/>
      <c r="I788" s="7"/>
      <c r="J788" s="7"/>
      <c r="K788" s="7"/>
      <c r="L788" s="7"/>
      <c r="M788" s="7"/>
      <c r="N788" s="7"/>
      <c r="O788" s="7"/>
      <c r="P788" s="7"/>
      <c r="Q788" s="7"/>
      <c r="R788" s="7"/>
      <c r="S788" s="7"/>
      <c r="T788" s="7"/>
      <c r="U788" s="7"/>
      <c r="V788" s="7"/>
      <c r="W788" s="7"/>
      <c r="X788" s="7"/>
      <c r="Y788" s="7"/>
      <c r="Z788" s="7"/>
      <c r="AA788" s="7"/>
    </row>
    <row r="789" spans="1:27" x14ac:dyDescent="0.25">
      <c r="A789" s="11">
        <f t="shared" si="12"/>
        <v>0</v>
      </c>
      <c r="B789" s="11">
        <v>747</v>
      </c>
      <c r="C789" s="8" t="s">
        <v>141</v>
      </c>
      <c r="D789" s="8" t="s">
        <v>1962</v>
      </c>
      <c r="E789" s="8" t="s">
        <v>3276</v>
      </c>
      <c r="F789" s="8" t="s">
        <v>3277</v>
      </c>
      <c r="G789" s="7"/>
      <c r="H789" s="7"/>
      <c r="I789" s="7"/>
      <c r="J789" s="7"/>
      <c r="K789" s="7"/>
      <c r="L789" s="7"/>
      <c r="M789" s="7"/>
      <c r="N789" s="7"/>
      <c r="O789" s="7"/>
      <c r="P789" s="7"/>
      <c r="Q789" s="7"/>
      <c r="R789" s="7"/>
      <c r="S789" s="7"/>
      <c r="T789" s="7"/>
      <c r="U789" s="7"/>
      <c r="V789" s="7"/>
      <c r="W789" s="7"/>
      <c r="X789" s="7"/>
      <c r="Y789" s="7"/>
      <c r="Z789" s="7"/>
      <c r="AA789" s="7"/>
    </row>
    <row r="790" spans="1:27" x14ac:dyDescent="0.25">
      <c r="A790" s="11">
        <f t="shared" si="12"/>
        <v>0</v>
      </c>
      <c r="B790" s="11">
        <v>748</v>
      </c>
      <c r="C790" s="8" t="s">
        <v>141</v>
      </c>
      <c r="D790" s="8" t="s">
        <v>1962</v>
      </c>
      <c r="E790" s="8" t="s">
        <v>3278</v>
      </c>
      <c r="F790" s="8" t="s">
        <v>3279</v>
      </c>
      <c r="G790" s="7"/>
      <c r="H790" s="7"/>
      <c r="I790" s="7"/>
      <c r="J790" s="7"/>
      <c r="K790" s="7"/>
      <c r="L790" s="7"/>
      <c r="M790" s="7"/>
      <c r="N790" s="7"/>
      <c r="O790" s="7"/>
      <c r="P790" s="7"/>
      <c r="Q790" s="7"/>
      <c r="R790" s="7"/>
      <c r="S790" s="7"/>
      <c r="T790" s="7"/>
      <c r="U790" s="7"/>
      <c r="V790" s="7"/>
      <c r="W790" s="7"/>
      <c r="X790" s="7"/>
      <c r="Y790" s="7"/>
      <c r="Z790" s="7"/>
      <c r="AA790" s="7"/>
    </row>
    <row r="791" spans="1:27" x14ac:dyDescent="0.25">
      <c r="A791" s="11">
        <f t="shared" si="12"/>
        <v>0</v>
      </c>
      <c r="B791" s="11">
        <v>749</v>
      </c>
      <c r="C791" s="8" t="s">
        <v>141</v>
      </c>
      <c r="D791" s="8" t="s">
        <v>1962</v>
      </c>
      <c r="E791" s="8" t="s">
        <v>3280</v>
      </c>
      <c r="F791" s="8" t="s">
        <v>3281</v>
      </c>
      <c r="G791" s="7"/>
      <c r="H791" s="7"/>
      <c r="I791" s="7"/>
      <c r="J791" s="7"/>
      <c r="K791" s="7"/>
      <c r="L791" s="7"/>
      <c r="M791" s="7"/>
      <c r="N791" s="7"/>
      <c r="O791" s="7"/>
      <c r="P791" s="7"/>
      <c r="Q791" s="7"/>
      <c r="R791" s="7"/>
      <c r="S791" s="7"/>
      <c r="T791" s="7"/>
      <c r="U791" s="7"/>
      <c r="V791" s="7"/>
      <c r="W791" s="7"/>
      <c r="X791" s="7"/>
      <c r="Y791" s="7"/>
      <c r="Z791" s="7"/>
      <c r="AA791" s="7"/>
    </row>
    <row r="792" spans="1:27" x14ac:dyDescent="0.25">
      <c r="A792" s="11">
        <f t="shared" si="12"/>
        <v>0</v>
      </c>
      <c r="B792" s="11">
        <v>750</v>
      </c>
      <c r="C792" s="8" t="s">
        <v>141</v>
      </c>
      <c r="D792" s="8" t="s">
        <v>1962</v>
      </c>
      <c r="E792" s="8" t="s">
        <v>3282</v>
      </c>
      <c r="F792" s="8" t="s">
        <v>3283</v>
      </c>
      <c r="G792" s="7"/>
      <c r="H792" s="7"/>
      <c r="I792" s="7"/>
      <c r="J792" s="7"/>
      <c r="K792" s="7"/>
      <c r="L792" s="7"/>
      <c r="M792" s="7"/>
      <c r="N792" s="7"/>
      <c r="O792" s="7"/>
      <c r="P792" s="7"/>
      <c r="Q792" s="7"/>
      <c r="R792" s="7"/>
      <c r="S792" s="7"/>
      <c r="T792" s="7"/>
      <c r="U792" s="7"/>
      <c r="V792" s="7"/>
      <c r="W792" s="7"/>
      <c r="X792" s="7"/>
      <c r="Y792" s="7"/>
      <c r="Z792" s="7"/>
      <c r="AA792" s="7"/>
    </row>
    <row r="793" spans="1:27" x14ac:dyDescent="0.25">
      <c r="A793" s="11">
        <f t="shared" si="12"/>
        <v>0</v>
      </c>
      <c r="B793" s="11">
        <v>751</v>
      </c>
      <c r="C793" s="8" t="s">
        <v>141</v>
      </c>
      <c r="D793" s="8" t="s">
        <v>1962</v>
      </c>
      <c r="E793" s="8" t="s">
        <v>3284</v>
      </c>
      <c r="F793" s="8" t="s">
        <v>3285</v>
      </c>
      <c r="G793" s="7"/>
      <c r="H793" s="7"/>
      <c r="I793" s="7"/>
      <c r="J793" s="7"/>
      <c r="K793" s="7"/>
      <c r="L793" s="7"/>
      <c r="M793" s="7"/>
      <c r="N793" s="7"/>
      <c r="O793" s="7"/>
      <c r="P793" s="7"/>
      <c r="Q793" s="7"/>
      <c r="R793" s="7"/>
      <c r="S793" s="7"/>
      <c r="T793" s="7"/>
      <c r="U793" s="7"/>
      <c r="V793" s="7"/>
      <c r="W793" s="7"/>
      <c r="X793" s="7"/>
      <c r="Y793" s="7"/>
      <c r="Z793" s="7"/>
      <c r="AA793" s="7"/>
    </row>
    <row r="794" spans="1:27" x14ac:dyDescent="0.25">
      <c r="A794" s="11">
        <f t="shared" si="12"/>
        <v>0</v>
      </c>
      <c r="B794" s="11">
        <v>752</v>
      </c>
      <c r="C794" s="8" t="s">
        <v>141</v>
      </c>
      <c r="D794" s="8" t="s">
        <v>1962</v>
      </c>
      <c r="E794" s="8" t="s">
        <v>3286</v>
      </c>
      <c r="F794" s="8" t="s">
        <v>3287</v>
      </c>
      <c r="G794" s="7"/>
      <c r="H794" s="7"/>
      <c r="I794" s="7"/>
      <c r="J794" s="7"/>
      <c r="K794" s="7"/>
      <c r="L794" s="7"/>
      <c r="M794" s="7"/>
      <c r="N794" s="7"/>
      <c r="O794" s="7"/>
      <c r="P794" s="7"/>
      <c r="Q794" s="7"/>
      <c r="R794" s="7"/>
      <c r="S794" s="7"/>
      <c r="T794" s="7"/>
      <c r="U794" s="7"/>
      <c r="V794" s="7"/>
      <c r="W794" s="7"/>
      <c r="X794" s="7"/>
      <c r="Y794" s="7"/>
      <c r="Z794" s="7"/>
      <c r="AA794" s="7"/>
    </row>
    <row r="795" spans="1:27" x14ac:dyDescent="0.25">
      <c r="A795" s="11">
        <f t="shared" si="12"/>
        <v>0</v>
      </c>
      <c r="B795" s="11">
        <v>753</v>
      </c>
      <c r="C795" s="8" t="s">
        <v>141</v>
      </c>
      <c r="D795" s="8" t="s">
        <v>1962</v>
      </c>
      <c r="E795" s="8" t="s">
        <v>3288</v>
      </c>
      <c r="F795" s="8" t="s">
        <v>3289</v>
      </c>
      <c r="G795" s="7"/>
      <c r="H795" s="7"/>
      <c r="I795" s="7"/>
      <c r="J795" s="7"/>
      <c r="K795" s="7"/>
      <c r="L795" s="7"/>
      <c r="M795" s="7"/>
      <c r="N795" s="7"/>
      <c r="O795" s="7"/>
      <c r="P795" s="7"/>
      <c r="Q795" s="7"/>
      <c r="R795" s="7"/>
      <c r="S795" s="7"/>
      <c r="T795" s="7"/>
      <c r="U795" s="7"/>
      <c r="V795" s="7"/>
      <c r="W795" s="7"/>
      <c r="X795" s="7"/>
      <c r="Y795" s="7"/>
      <c r="Z795" s="7"/>
      <c r="AA795" s="7"/>
    </row>
    <row r="796" spans="1:27" x14ac:dyDescent="0.25">
      <c r="A796" s="11">
        <f t="shared" si="12"/>
        <v>0</v>
      </c>
      <c r="B796" s="11">
        <v>754</v>
      </c>
      <c r="C796" s="8" t="s">
        <v>5</v>
      </c>
      <c r="D796" s="8" t="s">
        <v>2302</v>
      </c>
      <c r="E796" s="8" t="s">
        <v>3290</v>
      </c>
      <c r="F796" s="8" t="s">
        <v>3291</v>
      </c>
      <c r="G796" s="7"/>
      <c r="H796" s="7"/>
      <c r="I796" s="7"/>
      <c r="J796" s="7"/>
      <c r="K796" s="7"/>
      <c r="L796" s="7"/>
      <c r="M796" s="7"/>
      <c r="N796" s="7"/>
      <c r="O796" s="7"/>
      <c r="P796" s="7"/>
      <c r="Q796" s="7"/>
      <c r="R796" s="7"/>
      <c r="S796" s="7"/>
      <c r="T796" s="7"/>
      <c r="U796" s="7"/>
      <c r="V796" s="7"/>
      <c r="W796" s="7"/>
      <c r="X796" s="7"/>
      <c r="Y796" s="7"/>
      <c r="Z796" s="7"/>
      <c r="AA796" s="7"/>
    </row>
    <row r="797" spans="1:27" x14ac:dyDescent="0.25">
      <c r="A797" s="11">
        <f t="shared" si="12"/>
        <v>0</v>
      </c>
      <c r="B797" s="11">
        <v>755</v>
      </c>
      <c r="C797" s="8" t="s">
        <v>5</v>
      </c>
      <c r="D797" s="8" t="s">
        <v>2302</v>
      </c>
      <c r="E797" s="8" t="s">
        <v>3292</v>
      </c>
      <c r="F797" s="8" t="s">
        <v>3293</v>
      </c>
      <c r="G797" s="7"/>
      <c r="H797" s="7"/>
      <c r="I797" s="7"/>
      <c r="J797" s="7"/>
      <c r="K797" s="7"/>
      <c r="L797" s="7"/>
      <c r="M797" s="7"/>
      <c r="N797" s="7"/>
      <c r="O797" s="7"/>
      <c r="P797" s="7"/>
      <c r="Q797" s="7"/>
      <c r="R797" s="7"/>
      <c r="S797" s="7"/>
      <c r="T797" s="7"/>
      <c r="U797" s="7"/>
      <c r="V797" s="7"/>
      <c r="W797" s="7"/>
      <c r="X797" s="7"/>
      <c r="Y797" s="7"/>
      <c r="Z797" s="7"/>
      <c r="AA797" s="7"/>
    </row>
    <row r="798" spans="1:27" x14ac:dyDescent="0.25">
      <c r="A798" s="11">
        <f t="shared" si="12"/>
        <v>0</v>
      </c>
      <c r="B798" s="11">
        <v>756</v>
      </c>
      <c r="C798" s="8" t="s">
        <v>5</v>
      </c>
      <c r="D798" s="8" t="s">
        <v>2302</v>
      </c>
      <c r="E798" s="8" t="s">
        <v>1238</v>
      </c>
      <c r="F798" s="8" t="s">
        <v>3294</v>
      </c>
      <c r="G798" s="7"/>
      <c r="H798" s="7"/>
      <c r="I798" s="7"/>
      <c r="J798" s="7"/>
      <c r="K798" s="7"/>
      <c r="L798" s="7"/>
      <c r="M798" s="7"/>
      <c r="N798" s="7"/>
      <c r="O798" s="7"/>
      <c r="P798" s="7"/>
      <c r="Q798" s="7"/>
      <c r="R798" s="7"/>
      <c r="S798" s="7"/>
      <c r="T798" s="7"/>
      <c r="U798" s="7"/>
      <c r="V798" s="7"/>
      <c r="W798" s="7"/>
      <c r="X798" s="7"/>
      <c r="Y798" s="7"/>
      <c r="Z798" s="7"/>
      <c r="AA798" s="7"/>
    </row>
    <row r="799" spans="1:27" x14ac:dyDescent="0.25">
      <c r="A799" s="11">
        <f t="shared" si="12"/>
        <v>0</v>
      </c>
      <c r="B799" s="11">
        <v>757</v>
      </c>
      <c r="C799" s="8" t="s">
        <v>5</v>
      </c>
      <c r="D799" s="8" t="s">
        <v>2302</v>
      </c>
      <c r="E799" s="8" t="s">
        <v>1239</v>
      </c>
      <c r="F799" s="8" t="s">
        <v>1914</v>
      </c>
      <c r="G799" s="7"/>
      <c r="H799" s="7"/>
      <c r="I799" s="7"/>
      <c r="J799" s="7"/>
      <c r="K799" s="7"/>
      <c r="L799" s="7"/>
      <c r="M799" s="7"/>
      <c r="N799" s="7"/>
      <c r="O799" s="7"/>
      <c r="P799" s="7"/>
      <c r="Q799" s="7"/>
      <c r="R799" s="7"/>
      <c r="S799" s="7"/>
      <c r="T799" s="7"/>
      <c r="U799" s="7"/>
      <c r="V799" s="7"/>
      <c r="W799" s="7"/>
      <c r="X799" s="7"/>
      <c r="Y799" s="7"/>
      <c r="Z799" s="7"/>
      <c r="AA799" s="7"/>
    </row>
    <row r="800" spans="1:27" x14ac:dyDescent="0.25">
      <c r="A800" s="11">
        <f t="shared" si="12"/>
        <v>0</v>
      </c>
      <c r="B800" s="11">
        <v>758</v>
      </c>
      <c r="C800" s="8" t="s">
        <v>5</v>
      </c>
      <c r="D800" s="8" t="s">
        <v>2302</v>
      </c>
      <c r="E800" s="8" t="s">
        <v>3295</v>
      </c>
      <c r="F800" s="8" t="s">
        <v>3296</v>
      </c>
      <c r="G800" s="7"/>
      <c r="H800" s="7"/>
      <c r="I800" s="7"/>
      <c r="J800" s="7"/>
      <c r="K800" s="7"/>
      <c r="L800" s="7"/>
      <c r="M800" s="7"/>
      <c r="N800" s="7"/>
      <c r="O800" s="7"/>
      <c r="P800" s="7"/>
      <c r="Q800" s="7"/>
      <c r="R800" s="7"/>
      <c r="S800" s="7"/>
      <c r="T800" s="7"/>
      <c r="U800" s="7"/>
      <c r="V800" s="7"/>
      <c r="W800" s="7"/>
      <c r="X800" s="7"/>
      <c r="Y800" s="7"/>
      <c r="Z800" s="7"/>
      <c r="AA800" s="7"/>
    </row>
    <row r="801" spans="1:27" x14ac:dyDescent="0.25">
      <c r="A801" s="11">
        <f t="shared" si="12"/>
        <v>0</v>
      </c>
      <c r="B801" s="11">
        <v>759</v>
      </c>
      <c r="C801" s="8" t="s">
        <v>5</v>
      </c>
      <c r="D801" s="8" t="s">
        <v>2302</v>
      </c>
      <c r="E801" s="8" t="s">
        <v>3297</v>
      </c>
      <c r="F801" s="8" t="s">
        <v>3298</v>
      </c>
      <c r="G801" s="7"/>
      <c r="H801" s="7"/>
      <c r="I801" s="7"/>
      <c r="J801" s="7"/>
      <c r="K801" s="7"/>
      <c r="L801" s="7"/>
      <c r="M801" s="7"/>
      <c r="N801" s="7"/>
      <c r="O801" s="7"/>
      <c r="P801" s="7"/>
      <c r="Q801" s="7"/>
      <c r="R801" s="7"/>
      <c r="S801" s="7"/>
      <c r="T801" s="7"/>
      <c r="U801" s="7"/>
      <c r="V801" s="7"/>
      <c r="W801" s="7"/>
      <c r="X801" s="7"/>
      <c r="Y801" s="7"/>
      <c r="Z801" s="7"/>
      <c r="AA801" s="7"/>
    </row>
    <row r="802" spans="1:27" x14ac:dyDescent="0.25">
      <c r="A802" s="11">
        <f t="shared" si="12"/>
        <v>0</v>
      </c>
      <c r="B802" s="11">
        <v>760</v>
      </c>
      <c r="C802" s="8" t="s">
        <v>9</v>
      </c>
      <c r="D802" s="8" t="s">
        <v>1822</v>
      </c>
      <c r="E802" s="8" t="s">
        <v>1410</v>
      </c>
      <c r="F802" s="8" t="s">
        <v>3299</v>
      </c>
      <c r="G802" s="7"/>
      <c r="H802" s="7"/>
      <c r="I802" s="7"/>
      <c r="J802" s="7"/>
      <c r="K802" s="7"/>
      <c r="L802" s="7"/>
      <c r="M802" s="7"/>
      <c r="N802" s="7"/>
      <c r="O802" s="7"/>
      <c r="P802" s="7"/>
      <c r="Q802" s="7"/>
      <c r="R802" s="7"/>
      <c r="S802" s="7"/>
      <c r="T802" s="7"/>
      <c r="U802" s="7"/>
      <c r="V802" s="7"/>
      <c r="W802" s="7"/>
      <c r="X802" s="7"/>
      <c r="Y802" s="7"/>
      <c r="Z802" s="7"/>
      <c r="AA802" s="7"/>
    </row>
    <row r="803" spans="1:27" x14ac:dyDescent="0.25">
      <c r="A803" s="11">
        <f t="shared" si="12"/>
        <v>0</v>
      </c>
      <c r="B803" s="11">
        <v>761</v>
      </c>
      <c r="C803" s="8" t="s">
        <v>9</v>
      </c>
      <c r="D803" s="8" t="s">
        <v>1822</v>
      </c>
      <c r="E803" s="8" t="s">
        <v>1412</v>
      </c>
      <c r="F803" s="8" t="s">
        <v>3300</v>
      </c>
      <c r="G803" s="7"/>
      <c r="H803" s="7"/>
      <c r="I803" s="7"/>
      <c r="J803" s="7"/>
      <c r="K803" s="7"/>
      <c r="L803" s="7"/>
      <c r="M803" s="7"/>
      <c r="N803" s="7"/>
      <c r="O803" s="7"/>
      <c r="P803" s="7"/>
      <c r="Q803" s="7"/>
      <c r="R803" s="7"/>
      <c r="S803" s="7"/>
      <c r="T803" s="7"/>
      <c r="U803" s="7"/>
      <c r="V803" s="7"/>
      <c r="W803" s="7"/>
      <c r="X803" s="7"/>
      <c r="Y803" s="7"/>
      <c r="Z803" s="7"/>
      <c r="AA803" s="7"/>
    </row>
    <row r="804" spans="1:27" x14ac:dyDescent="0.25">
      <c r="A804" s="11">
        <f t="shared" si="12"/>
        <v>0</v>
      </c>
      <c r="B804" s="11">
        <v>762</v>
      </c>
      <c r="C804" s="8" t="s">
        <v>9</v>
      </c>
      <c r="D804" s="8" t="s">
        <v>1822</v>
      </c>
      <c r="E804" s="8" t="s">
        <v>3301</v>
      </c>
      <c r="F804" s="8" t="s">
        <v>3302</v>
      </c>
      <c r="G804" s="7"/>
      <c r="H804" s="7"/>
      <c r="I804" s="7"/>
      <c r="J804" s="7"/>
      <c r="K804" s="7"/>
      <c r="L804" s="7"/>
      <c r="M804" s="7"/>
      <c r="N804" s="7"/>
      <c r="O804" s="7"/>
      <c r="P804" s="7"/>
      <c r="Q804" s="7"/>
      <c r="R804" s="7"/>
      <c r="S804" s="7"/>
      <c r="T804" s="7"/>
      <c r="U804" s="7"/>
      <c r="V804" s="7"/>
      <c r="W804" s="7"/>
      <c r="X804" s="7"/>
      <c r="Y804" s="7"/>
      <c r="Z804" s="7"/>
      <c r="AA804" s="7"/>
    </row>
    <row r="805" spans="1:27" x14ac:dyDescent="0.25">
      <c r="A805" s="11">
        <f t="shared" si="12"/>
        <v>0</v>
      </c>
      <c r="B805" s="11">
        <v>763</v>
      </c>
      <c r="C805" s="8" t="s">
        <v>9</v>
      </c>
      <c r="D805" s="8" t="s">
        <v>1822</v>
      </c>
      <c r="E805" s="8" t="s">
        <v>3303</v>
      </c>
      <c r="F805" s="8" t="s">
        <v>3304</v>
      </c>
      <c r="G805" s="7"/>
      <c r="H805" s="7"/>
      <c r="I805" s="7"/>
      <c r="J805" s="7"/>
      <c r="K805" s="7"/>
      <c r="L805" s="7"/>
      <c r="M805" s="7"/>
      <c r="N805" s="7"/>
      <c r="O805" s="7"/>
      <c r="P805" s="7"/>
      <c r="Q805" s="7"/>
      <c r="R805" s="7"/>
      <c r="S805" s="7"/>
      <c r="T805" s="7"/>
      <c r="U805" s="7"/>
      <c r="V805" s="7"/>
      <c r="W805" s="7"/>
      <c r="X805" s="7"/>
      <c r="Y805" s="7"/>
      <c r="Z805" s="7"/>
      <c r="AA805" s="7"/>
    </row>
    <row r="806" spans="1:27" x14ac:dyDescent="0.25">
      <c r="A806" s="11">
        <f t="shared" si="12"/>
        <v>0</v>
      </c>
      <c r="B806" s="11">
        <v>764</v>
      </c>
      <c r="C806" s="8" t="s">
        <v>9</v>
      </c>
      <c r="D806" s="8" t="s">
        <v>1822</v>
      </c>
      <c r="E806" s="8" t="s">
        <v>3305</v>
      </c>
      <c r="F806" s="8" t="s">
        <v>3306</v>
      </c>
      <c r="G806" s="7"/>
      <c r="H806" s="7"/>
      <c r="I806" s="7"/>
      <c r="J806" s="7"/>
      <c r="K806" s="7"/>
      <c r="L806" s="7"/>
      <c r="M806" s="7"/>
      <c r="N806" s="7"/>
      <c r="O806" s="7"/>
      <c r="P806" s="7"/>
      <c r="Q806" s="7"/>
      <c r="R806" s="7"/>
      <c r="S806" s="7"/>
      <c r="T806" s="7"/>
      <c r="U806" s="7"/>
      <c r="V806" s="7"/>
      <c r="W806" s="7"/>
      <c r="X806" s="7"/>
      <c r="Y806" s="7"/>
      <c r="Z806" s="7"/>
      <c r="AA806" s="7"/>
    </row>
    <row r="807" spans="1:27" x14ac:dyDescent="0.25">
      <c r="A807" s="11">
        <f t="shared" si="12"/>
        <v>0</v>
      </c>
      <c r="B807" s="11">
        <v>765</v>
      </c>
      <c r="C807" s="8" t="s">
        <v>9</v>
      </c>
      <c r="D807" s="8" t="s">
        <v>1822</v>
      </c>
      <c r="E807" s="8" t="s">
        <v>3307</v>
      </c>
      <c r="F807" s="8" t="s">
        <v>3308</v>
      </c>
      <c r="G807" s="7"/>
      <c r="H807" s="7"/>
      <c r="I807" s="7"/>
      <c r="J807" s="7"/>
      <c r="K807" s="7"/>
      <c r="L807" s="7"/>
      <c r="M807" s="7"/>
      <c r="N807" s="7"/>
      <c r="O807" s="7"/>
      <c r="P807" s="7"/>
      <c r="Q807" s="7"/>
      <c r="R807" s="7"/>
      <c r="S807" s="7"/>
      <c r="T807" s="7"/>
      <c r="U807" s="7"/>
      <c r="V807" s="7"/>
      <c r="W807" s="7"/>
      <c r="X807" s="7"/>
      <c r="Y807" s="7"/>
      <c r="Z807" s="7"/>
      <c r="AA807" s="7"/>
    </row>
    <row r="808" spans="1:27" x14ac:dyDescent="0.25">
      <c r="A808" s="11">
        <f t="shared" si="12"/>
        <v>0</v>
      </c>
      <c r="B808" s="11">
        <v>766</v>
      </c>
      <c r="C808" s="8" t="s">
        <v>9</v>
      </c>
      <c r="D808" s="8" t="s">
        <v>1822</v>
      </c>
      <c r="E808" s="8" t="s">
        <v>3195</v>
      </c>
      <c r="F808" s="8" t="s">
        <v>3309</v>
      </c>
      <c r="G808" s="7"/>
      <c r="H808" s="7"/>
      <c r="I808" s="7"/>
      <c r="J808" s="7"/>
      <c r="K808" s="7"/>
      <c r="L808" s="7"/>
      <c r="M808" s="7"/>
      <c r="N808" s="7"/>
      <c r="O808" s="7"/>
      <c r="P808" s="7"/>
      <c r="Q808" s="7"/>
      <c r="R808" s="7"/>
      <c r="S808" s="7"/>
      <c r="T808" s="7"/>
      <c r="U808" s="7"/>
      <c r="V808" s="7"/>
      <c r="W808" s="7"/>
      <c r="X808" s="7"/>
      <c r="Y808" s="7"/>
      <c r="Z808" s="7"/>
      <c r="AA808" s="7"/>
    </row>
    <row r="809" spans="1:27" x14ac:dyDescent="0.25">
      <c r="A809" s="11">
        <f t="shared" si="12"/>
        <v>0</v>
      </c>
      <c r="B809" s="11">
        <v>767</v>
      </c>
      <c r="C809" s="8" t="s">
        <v>9</v>
      </c>
      <c r="D809" s="8" t="s">
        <v>1822</v>
      </c>
      <c r="E809" s="8" t="s">
        <v>3310</v>
      </c>
      <c r="F809" s="8" t="s">
        <v>3311</v>
      </c>
      <c r="G809" s="7"/>
      <c r="H809" s="7"/>
      <c r="I809" s="7"/>
      <c r="J809" s="7"/>
      <c r="K809" s="7"/>
      <c r="L809" s="7"/>
      <c r="M809" s="7"/>
      <c r="N809" s="7"/>
      <c r="O809" s="7"/>
      <c r="P809" s="7"/>
      <c r="Q809" s="7"/>
      <c r="R809" s="7"/>
      <c r="S809" s="7"/>
      <c r="T809" s="7"/>
      <c r="U809" s="7"/>
      <c r="V809" s="7"/>
      <c r="W809" s="7"/>
      <c r="X809" s="7"/>
      <c r="Y809" s="7"/>
      <c r="Z809" s="7"/>
      <c r="AA809" s="7"/>
    </row>
    <row r="810" spans="1:27" x14ac:dyDescent="0.25">
      <c r="A810" s="11">
        <f t="shared" si="12"/>
        <v>0</v>
      </c>
      <c r="B810" s="11">
        <v>768</v>
      </c>
      <c r="C810" s="8" t="s">
        <v>9</v>
      </c>
      <c r="D810" s="8" t="s">
        <v>1822</v>
      </c>
      <c r="E810" s="8" t="s">
        <v>3312</v>
      </c>
      <c r="F810" s="8" t="s">
        <v>3313</v>
      </c>
      <c r="G810" s="7"/>
      <c r="H810" s="7"/>
      <c r="I810" s="7"/>
      <c r="J810" s="7"/>
      <c r="K810" s="7"/>
      <c r="L810" s="7"/>
      <c r="M810" s="7"/>
      <c r="N810" s="7"/>
      <c r="O810" s="7"/>
      <c r="P810" s="7"/>
      <c r="Q810" s="7"/>
      <c r="R810" s="7"/>
      <c r="S810" s="7"/>
      <c r="T810" s="7"/>
      <c r="U810" s="7"/>
      <c r="V810" s="7"/>
      <c r="W810" s="7"/>
      <c r="X810" s="7"/>
      <c r="Y810" s="7"/>
      <c r="Z810" s="7"/>
      <c r="AA810" s="7"/>
    </row>
    <row r="811" spans="1:27" x14ac:dyDescent="0.25">
      <c r="A811" s="11">
        <f t="shared" si="12"/>
        <v>0</v>
      </c>
      <c r="B811" s="11">
        <v>769</v>
      </c>
      <c r="C811" s="8" t="s">
        <v>9</v>
      </c>
      <c r="D811" s="8" t="s">
        <v>2544</v>
      </c>
      <c r="E811" s="8" t="s">
        <v>945</v>
      </c>
      <c r="F811" s="8" t="s">
        <v>3314</v>
      </c>
      <c r="G811" s="7"/>
      <c r="H811" s="7"/>
      <c r="I811" s="7"/>
      <c r="J811" s="7"/>
      <c r="K811" s="7"/>
      <c r="L811" s="7"/>
      <c r="M811" s="7"/>
      <c r="N811" s="7"/>
      <c r="O811" s="7"/>
      <c r="P811" s="7"/>
      <c r="Q811" s="7"/>
      <c r="R811" s="7"/>
      <c r="S811" s="7"/>
      <c r="T811" s="7"/>
      <c r="U811" s="7"/>
      <c r="V811" s="7"/>
      <c r="W811" s="7"/>
      <c r="X811" s="7"/>
      <c r="Y811" s="7"/>
      <c r="Z811" s="7"/>
      <c r="AA811" s="7"/>
    </row>
    <row r="812" spans="1:27" x14ac:dyDescent="0.25">
      <c r="A812" s="11">
        <f t="shared" si="12"/>
        <v>0</v>
      </c>
      <c r="B812" s="11">
        <v>770</v>
      </c>
      <c r="C812" s="8" t="s">
        <v>5</v>
      </c>
      <c r="D812" s="8" t="s">
        <v>1887</v>
      </c>
      <c r="E812" s="8" t="s">
        <v>3315</v>
      </c>
      <c r="F812" s="8" t="s">
        <v>3316</v>
      </c>
      <c r="G812" s="7"/>
      <c r="H812" s="7"/>
      <c r="I812" s="7"/>
      <c r="J812" s="7"/>
      <c r="K812" s="7"/>
      <c r="L812" s="7"/>
      <c r="M812" s="7"/>
      <c r="N812" s="7"/>
      <c r="O812" s="7"/>
      <c r="P812" s="7"/>
      <c r="Q812" s="7"/>
      <c r="R812" s="7"/>
      <c r="S812" s="7"/>
      <c r="T812" s="7"/>
      <c r="U812" s="7"/>
      <c r="V812" s="7"/>
      <c r="W812" s="7"/>
      <c r="X812" s="7"/>
      <c r="Y812" s="7"/>
      <c r="Z812" s="7"/>
      <c r="AA812" s="7"/>
    </row>
    <row r="813" spans="1:27" x14ac:dyDescent="0.25">
      <c r="A813" s="11">
        <f t="shared" si="12"/>
        <v>0</v>
      </c>
      <c r="B813" s="11">
        <v>771</v>
      </c>
      <c r="C813" s="8" t="s">
        <v>5</v>
      </c>
      <c r="D813" s="8" t="s">
        <v>1887</v>
      </c>
      <c r="E813" s="8" t="s">
        <v>3317</v>
      </c>
      <c r="F813" s="8" t="s">
        <v>3318</v>
      </c>
      <c r="G813" s="7"/>
      <c r="H813" s="7"/>
      <c r="I813" s="7"/>
      <c r="J813" s="7"/>
      <c r="K813" s="7"/>
      <c r="L813" s="7"/>
      <c r="M813" s="7"/>
      <c r="N813" s="7"/>
      <c r="O813" s="7"/>
      <c r="P813" s="7"/>
      <c r="Q813" s="7"/>
      <c r="R813" s="7"/>
      <c r="S813" s="7"/>
      <c r="T813" s="7"/>
      <c r="U813" s="7"/>
      <c r="V813" s="7"/>
      <c r="W813" s="7"/>
      <c r="X813" s="7"/>
      <c r="Y813" s="7"/>
      <c r="Z813" s="7"/>
      <c r="AA813" s="7"/>
    </row>
    <row r="814" spans="1:27" x14ac:dyDescent="0.25">
      <c r="A814" s="11">
        <f t="shared" si="12"/>
        <v>0</v>
      </c>
      <c r="B814" s="11">
        <v>772</v>
      </c>
      <c r="C814" s="8" t="s">
        <v>5</v>
      </c>
      <c r="D814" s="8" t="s">
        <v>1887</v>
      </c>
      <c r="E814" s="8" t="s">
        <v>3319</v>
      </c>
      <c r="F814" s="8" t="s">
        <v>3320</v>
      </c>
      <c r="G814" s="7"/>
      <c r="H814" s="7"/>
      <c r="I814" s="7"/>
      <c r="J814" s="7"/>
      <c r="K814" s="7"/>
      <c r="L814" s="7"/>
      <c r="M814" s="7"/>
      <c r="N814" s="7"/>
      <c r="O814" s="7"/>
      <c r="P814" s="7"/>
      <c r="Q814" s="7"/>
      <c r="R814" s="7"/>
      <c r="S814" s="7"/>
      <c r="T814" s="7"/>
      <c r="U814" s="7"/>
      <c r="V814" s="7"/>
      <c r="W814" s="7"/>
      <c r="X814" s="7"/>
      <c r="Y814" s="7"/>
      <c r="Z814" s="7"/>
      <c r="AA814" s="7"/>
    </row>
    <row r="815" spans="1:27" x14ac:dyDescent="0.25">
      <c r="A815" s="11">
        <f t="shared" si="12"/>
        <v>0</v>
      </c>
      <c r="B815" s="11">
        <v>773</v>
      </c>
      <c r="C815" s="8" t="s">
        <v>5</v>
      </c>
      <c r="D815" s="8" t="s">
        <v>1887</v>
      </c>
      <c r="E815" s="8" t="s">
        <v>3321</v>
      </c>
      <c r="F815" s="8" t="s">
        <v>3322</v>
      </c>
      <c r="G815" s="7"/>
      <c r="H815" s="7"/>
      <c r="I815" s="7"/>
      <c r="J815" s="7"/>
      <c r="K815" s="7"/>
      <c r="L815" s="7"/>
      <c r="M815" s="7"/>
      <c r="N815" s="7"/>
      <c r="O815" s="7"/>
      <c r="P815" s="7"/>
      <c r="Q815" s="7"/>
      <c r="R815" s="7"/>
      <c r="S815" s="7"/>
      <c r="T815" s="7"/>
      <c r="U815" s="7"/>
      <c r="V815" s="7"/>
      <c r="W815" s="7"/>
      <c r="X815" s="7"/>
      <c r="Y815" s="7"/>
      <c r="Z815" s="7"/>
      <c r="AA815" s="7"/>
    </row>
    <row r="816" spans="1:27" x14ac:dyDescent="0.25">
      <c r="A816" s="11">
        <f t="shared" si="12"/>
        <v>0</v>
      </c>
      <c r="B816" s="11">
        <v>774</v>
      </c>
      <c r="C816" s="8" t="s">
        <v>5</v>
      </c>
      <c r="D816" s="8" t="s">
        <v>1887</v>
      </c>
      <c r="E816" s="8" t="s">
        <v>3323</v>
      </c>
      <c r="F816" s="8" t="s">
        <v>3324</v>
      </c>
      <c r="G816" s="7"/>
      <c r="H816" s="7"/>
      <c r="I816" s="7"/>
      <c r="J816" s="7"/>
      <c r="K816" s="7"/>
      <c r="L816" s="7"/>
      <c r="M816" s="7"/>
      <c r="N816" s="7"/>
      <c r="O816" s="7"/>
      <c r="P816" s="7"/>
      <c r="Q816" s="7"/>
      <c r="R816" s="7"/>
      <c r="S816" s="7"/>
      <c r="T816" s="7"/>
      <c r="U816" s="7"/>
      <c r="V816" s="7"/>
      <c r="W816" s="7"/>
      <c r="X816" s="7"/>
      <c r="Y816" s="7"/>
      <c r="Z816" s="7"/>
      <c r="AA816" s="7"/>
    </row>
    <row r="817" spans="1:27" x14ac:dyDescent="0.25">
      <c r="A817" s="11">
        <f t="shared" si="12"/>
        <v>0</v>
      </c>
      <c r="B817" s="11">
        <v>775</v>
      </c>
      <c r="C817" s="8" t="s">
        <v>5</v>
      </c>
      <c r="D817" s="8" t="s">
        <v>1887</v>
      </c>
      <c r="E817" s="8" t="s">
        <v>3325</v>
      </c>
      <c r="F817" s="8" t="s">
        <v>3326</v>
      </c>
      <c r="G817" s="7"/>
      <c r="H817" s="7"/>
      <c r="I817" s="7"/>
      <c r="J817" s="7"/>
      <c r="K817" s="7"/>
      <c r="L817" s="7"/>
      <c r="M817" s="7"/>
      <c r="N817" s="7"/>
      <c r="O817" s="7"/>
      <c r="P817" s="7"/>
      <c r="Q817" s="7"/>
      <c r="R817" s="7"/>
      <c r="S817" s="7"/>
      <c r="T817" s="7"/>
      <c r="U817" s="7"/>
      <c r="V817" s="7"/>
      <c r="W817" s="7"/>
      <c r="X817" s="7"/>
      <c r="Y817" s="7"/>
      <c r="Z817" s="7"/>
      <c r="AA817" s="7"/>
    </row>
    <row r="818" spans="1:27" x14ac:dyDescent="0.25">
      <c r="A818" s="11">
        <f t="shared" si="12"/>
        <v>0</v>
      </c>
      <c r="B818" s="11">
        <v>776</v>
      </c>
      <c r="C818" s="8" t="s">
        <v>9</v>
      </c>
      <c r="D818" s="8" t="s">
        <v>2544</v>
      </c>
      <c r="E818" s="8" t="s">
        <v>3327</v>
      </c>
      <c r="F818" s="8" t="s">
        <v>3328</v>
      </c>
      <c r="G818" s="7"/>
      <c r="H818" s="7"/>
      <c r="I818" s="7"/>
      <c r="J818" s="7"/>
      <c r="K818" s="7"/>
      <c r="L818" s="7"/>
      <c r="M818" s="7"/>
      <c r="N818" s="7"/>
      <c r="O818" s="7"/>
      <c r="P818" s="7"/>
      <c r="Q818" s="7"/>
      <c r="R818" s="7"/>
      <c r="S818" s="7"/>
      <c r="T818" s="7"/>
      <c r="U818" s="7"/>
      <c r="V818" s="7"/>
      <c r="W818" s="7"/>
      <c r="X818" s="7"/>
      <c r="Y818" s="7"/>
      <c r="Z818" s="7"/>
      <c r="AA818" s="7"/>
    </row>
    <row r="819" spans="1:27" x14ac:dyDescent="0.25">
      <c r="A819" s="11">
        <f t="shared" si="12"/>
        <v>0</v>
      </c>
      <c r="B819" s="11">
        <v>777</v>
      </c>
      <c r="C819" s="8" t="s">
        <v>9</v>
      </c>
      <c r="D819" s="8" t="s">
        <v>2544</v>
      </c>
      <c r="E819" s="8" t="s">
        <v>3329</v>
      </c>
      <c r="F819" s="8" t="s">
        <v>3330</v>
      </c>
      <c r="G819" s="7"/>
      <c r="H819" s="7"/>
      <c r="I819" s="7"/>
      <c r="J819" s="7"/>
      <c r="K819" s="7"/>
      <c r="L819" s="7"/>
      <c r="M819" s="7"/>
      <c r="N819" s="7"/>
      <c r="O819" s="7"/>
      <c r="P819" s="7"/>
      <c r="Q819" s="7"/>
      <c r="R819" s="7"/>
      <c r="S819" s="7"/>
      <c r="T819" s="7"/>
      <c r="U819" s="7"/>
      <c r="V819" s="7"/>
      <c r="W819" s="7"/>
      <c r="X819" s="7"/>
      <c r="Y819" s="7"/>
      <c r="Z819" s="7"/>
      <c r="AA819" s="7"/>
    </row>
    <row r="820" spans="1:27" x14ac:dyDescent="0.25">
      <c r="A820" s="11">
        <f t="shared" si="12"/>
        <v>0</v>
      </c>
      <c r="B820" s="11">
        <v>778</v>
      </c>
      <c r="C820" s="8" t="s">
        <v>9</v>
      </c>
      <c r="D820" s="8" t="s">
        <v>2544</v>
      </c>
      <c r="E820" s="8" t="s">
        <v>3331</v>
      </c>
      <c r="F820" s="8" t="s">
        <v>3332</v>
      </c>
      <c r="G820" s="7"/>
      <c r="H820" s="7"/>
      <c r="I820" s="7"/>
      <c r="J820" s="7"/>
      <c r="K820" s="7"/>
      <c r="L820" s="7"/>
      <c r="M820" s="7"/>
      <c r="N820" s="7"/>
      <c r="O820" s="7"/>
      <c r="P820" s="7"/>
      <c r="Q820" s="7"/>
      <c r="R820" s="7"/>
      <c r="S820" s="7"/>
      <c r="T820" s="7"/>
      <c r="U820" s="7"/>
      <c r="V820" s="7"/>
      <c r="W820" s="7"/>
      <c r="X820" s="7"/>
      <c r="Y820" s="7"/>
      <c r="Z820" s="7"/>
      <c r="AA820" s="7"/>
    </row>
    <row r="821" spans="1:27" x14ac:dyDescent="0.25">
      <c r="A821" s="11">
        <f t="shared" si="12"/>
        <v>0</v>
      </c>
      <c r="B821" s="11">
        <v>779</v>
      </c>
      <c r="C821" s="8" t="s">
        <v>9</v>
      </c>
      <c r="D821" s="8" t="s">
        <v>2544</v>
      </c>
      <c r="E821" s="8" t="s">
        <v>3333</v>
      </c>
      <c r="F821" s="8" t="s">
        <v>3334</v>
      </c>
      <c r="G821" s="7"/>
      <c r="H821" s="7"/>
      <c r="I821" s="7"/>
      <c r="J821" s="7"/>
      <c r="K821" s="7"/>
      <c r="L821" s="7"/>
      <c r="M821" s="7"/>
      <c r="N821" s="7"/>
      <c r="O821" s="7"/>
      <c r="P821" s="7"/>
      <c r="Q821" s="7"/>
      <c r="R821" s="7"/>
      <c r="S821" s="7"/>
      <c r="T821" s="7"/>
      <c r="U821" s="7"/>
      <c r="V821" s="7"/>
      <c r="W821" s="7"/>
      <c r="X821" s="7"/>
      <c r="Y821" s="7"/>
      <c r="Z821" s="7"/>
      <c r="AA821" s="7"/>
    </row>
    <row r="822" spans="1:27" x14ac:dyDescent="0.25">
      <c r="A822" s="11">
        <f t="shared" si="12"/>
        <v>0</v>
      </c>
      <c r="B822" s="11">
        <v>780</v>
      </c>
      <c r="C822" s="8" t="s">
        <v>9</v>
      </c>
      <c r="D822" s="8" t="s">
        <v>2544</v>
      </c>
      <c r="E822" s="8" t="s">
        <v>3335</v>
      </c>
      <c r="F822" s="8" t="s">
        <v>3336</v>
      </c>
      <c r="G822" s="7"/>
      <c r="H822" s="7"/>
      <c r="I822" s="7"/>
      <c r="J822" s="7"/>
      <c r="K822" s="7"/>
      <c r="L822" s="7"/>
      <c r="M822" s="7"/>
      <c r="N822" s="7"/>
      <c r="O822" s="7"/>
      <c r="P822" s="7"/>
      <c r="Q822" s="7"/>
      <c r="R822" s="7"/>
      <c r="S822" s="7"/>
      <c r="T822" s="7"/>
      <c r="U822" s="7"/>
      <c r="V822" s="7"/>
      <c r="W822" s="7"/>
      <c r="X822" s="7"/>
      <c r="Y822" s="7"/>
      <c r="Z822" s="7"/>
      <c r="AA822" s="7"/>
    </row>
    <row r="823" spans="1:27" x14ac:dyDescent="0.25">
      <c r="A823" s="11">
        <f t="shared" si="12"/>
        <v>0</v>
      </c>
      <c r="B823" s="11">
        <v>781</v>
      </c>
      <c r="C823" s="8" t="s">
        <v>9</v>
      </c>
      <c r="D823" s="8" t="s">
        <v>2544</v>
      </c>
      <c r="E823" s="8" t="s">
        <v>3337</v>
      </c>
      <c r="F823" s="8" t="s">
        <v>2128</v>
      </c>
      <c r="G823" s="7"/>
      <c r="H823" s="7"/>
      <c r="I823" s="7"/>
      <c r="J823" s="7"/>
      <c r="K823" s="7"/>
      <c r="L823" s="7"/>
      <c r="M823" s="7"/>
      <c r="N823" s="7"/>
      <c r="O823" s="7"/>
      <c r="P823" s="7"/>
      <c r="Q823" s="7"/>
      <c r="R823" s="7"/>
      <c r="S823" s="7"/>
      <c r="T823" s="7"/>
      <c r="U823" s="7"/>
      <c r="V823" s="7"/>
      <c r="W823" s="7"/>
      <c r="X823" s="7"/>
      <c r="Y823" s="7"/>
      <c r="Z823" s="7"/>
      <c r="AA823" s="7"/>
    </row>
    <row r="824" spans="1:27" x14ac:dyDescent="0.25">
      <c r="A824" s="11">
        <f t="shared" si="12"/>
        <v>0</v>
      </c>
      <c r="B824" s="11">
        <v>782</v>
      </c>
      <c r="C824" s="8" t="s">
        <v>9</v>
      </c>
      <c r="D824" s="8" t="s">
        <v>2544</v>
      </c>
      <c r="E824" s="8" t="s">
        <v>3338</v>
      </c>
      <c r="F824" s="8" t="s">
        <v>3339</v>
      </c>
      <c r="G824" s="7"/>
      <c r="H824" s="7"/>
      <c r="I824" s="7"/>
      <c r="J824" s="7"/>
      <c r="K824" s="7"/>
      <c r="L824" s="7"/>
      <c r="M824" s="7"/>
      <c r="N824" s="7"/>
      <c r="O824" s="7"/>
      <c r="P824" s="7"/>
      <c r="Q824" s="7"/>
      <c r="R824" s="7"/>
      <c r="S824" s="7"/>
      <c r="T824" s="7"/>
      <c r="U824" s="7"/>
      <c r="V824" s="7"/>
      <c r="W824" s="7"/>
      <c r="X824" s="7"/>
      <c r="Y824" s="7"/>
      <c r="Z824" s="7"/>
      <c r="AA824" s="7"/>
    </row>
    <row r="825" spans="1:27" x14ac:dyDescent="0.25">
      <c r="A825" s="11">
        <f t="shared" si="12"/>
        <v>0</v>
      </c>
      <c r="B825" s="11">
        <v>783</v>
      </c>
      <c r="C825" s="8" t="s">
        <v>9</v>
      </c>
      <c r="D825" s="8" t="s">
        <v>2544</v>
      </c>
      <c r="E825" s="8" t="s">
        <v>3340</v>
      </c>
      <c r="F825" s="8" t="s">
        <v>3341</v>
      </c>
      <c r="G825" s="7"/>
      <c r="H825" s="7"/>
      <c r="I825" s="7"/>
      <c r="J825" s="7"/>
      <c r="K825" s="7"/>
      <c r="L825" s="7"/>
      <c r="M825" s="7"/>
      <c r="N825" s="7"/>
      <c r="O825" s="7"/>
      <c r="P825" s="7"/>
      <c r="Q825" s="7"/>
      <c r="R825" s="7"/>
      <c r="S825" s="7"/>
      <c r="T825" s="7"/>
      <c r="U825" s="7"/>
      <c r="V825" s="7"/>
      <c r="W825" s="7"/>
      <c r="X825" s="7"/>
      <c r="Y825" s="7"/>
      <c r="Z825" s="7"/>
      <c r="AA825" s="7"/>
    </row>
    <row r="826" spans="1:27" x14ac:dyDescent="0.25">
      <c r="A826" s="11">
        <f t="shared" si="12"/>
        <v>0</v>
      </c>
      <c r="B826" s="11">
        <v>784</v>
      </c>
      <c r="C826" s="8" t="s">
        <v>9</v>
      </c>
      <c r="D826" s="8" t="s">
        <v>2544</v>
      </c>
      <c r="E826" s="8" t="s">
        <v>3342</v>
      </c>
      <c r="F826" s="8" t="s">
        <v>3343</v>
      </c>
      <c r="G826" s="7"/>
      <c r="H826" s="7"/>
      <c r="I826" s="7"/>
      <c r="J826" s="7"/>
      <c r="K826" s="7"/>
      <c r="L826" s="7"/>
      <c r="M826" s="7"/>
      <c r="N826" s="7"/>
      <c r="O826" s="7"/>
      <c r="P826" s="7"/>
      <c r="Q826" s="7"/>
      <c r="R826" s="7"/>
      <c r="S826" s="7"/>
      <c r="T826" s="7"/>
      <c r="U826" s="7"/>
      <c r="V826" s="7"/>
      <c r="W826" s="7"/>
      <c r="X826" s="7"/>
      <c r="Y826" s="7"/>
      <c r="Z826" s="7"/>
      <c r="AA826" s="7"/>
    </row>
    <row r="827" spans="1:27" x14ac:dyDescent="0.25">
      <c r="A827" s="11">
        <f t="shared" si="12"/>
        <v>0</v>
      </c>
      <c r="B827" s="11">
        <v>785</v>
      </c>
      <c r="C827" s="8" t="s">
        <v>9</v>
      </c>
      <c r="D827" s="8" t="s">
        <v>2544</v>
      </c>
      <c r="E827" s="8" t="s">
        <v>3344</v>
      </c>
      <c r="F827" s="8" t="s">
        <v>3345</v>
      </c>
      <c r="G827" s="7"/>
      <c r="H827" s="7"/>
      <c r="I827" s="7"/>
      <c r="J827" s="7"/>
      <c r="K827" s="7"/>
      <c r="L827" s="7"/>
      <c r="M827" s="7"/>
      <c r="N827" s="7"/>
      <c r="O827" s="7"/>
      <c r="P827" s="7"/>
      <c r="Q827" s="7"/>
      <c r="R827" s="7"/>
      <c r="S827" s="7"/>
      <c r="T827" s="7"/>
      <c r="U827" s="7"/>
      <c r="V827" s="7"/>
      <c r="W827" s="7"/>
      <c r="X827" s="7"/>
      <c r="Y827" s="7"/>
      <c r="Z827" s="7"/>
      <c r="AA827" s="7"/>
    </row>
    <row r="828" spans="1:27" x14ac:dyDescent="0.25">
      <c r="A828" s="11">
        <f t="shared" si="12"/>
        <v>0</v>
      </c>
      <c r="B828" s="11">
        <v>786</v>
      </c>
      <c r="C828" s="8" t="s">
        <v>9</v>
      </c>
      <c r="D828" s="8" t="s">
        <v>2544</v>
      </c>
      <c r="E828" s="8" t="s">
        <v>3346</v>
      </c>
      <c r="F828" s="8" t="s">
        <v>3347</v>
      </c>
      <c r="G828" s="7"/>
      <c r="H828" s="7"/>
      <c r="I828" s="7"/>
      <c r="J828" s="7"/>
      <c r="K828" s="7"/>
      <c r="L828" s="7"/>
      <c r="M828" s="7"/>
      <c r="N828" s="7"/>
      <c r="O828" s="7"/>
      <c r="P828" s="7"/>
      <c r="Q828" s="7"/>
      <c r="R828" s="7"/>
      <c r="S828" s="7"/>
      <c r="T828" s="7"/>
      <c r="U828" s="7"/>
      <c r="V828" s="7"/>
      <c r="W828" s="7"/>
      <c r="X828" s="7"/>
      <c r="Y828" s="7"/>
      <c r="Z828" s="7"/>
      <c r="AA828" s="7"/>
    </row>
    <row r="829" spans="1:27" x14ac:dyDescent="0.25">
      <c r="A829" s="11">
        <f t="shared" si="12"/>
        <v>0</v>
      </c>
      <c r="B829" s="12">
        <v>787</v>
      </c>
      <c r="C829" s="7" t="s">
        <v>9</v>
      </c>
      <c r="D829" s="7" t="s">
        <v>2141</v>
      </c>
      <c r="E829" s="7" t="s">
        <v>3348</v>
      </c>
      <c r="F829" s="7" t="s">
        <v>3349</v>
      </c>
      <c r="G829" s="7"/>
      <c r="H829" s="7"/>
      <c r="I829" s="7"/>
      <c r="J829" s="7"/>
      <c r="K829" s="7"/>
      <c r="L829" s="7"/>
      <c r="M829" s="7"/>
      <c r="N829" s="7"/>
      <c r="O829" s="7"/>
      <c r="P829" s="7"/>
      <c r="Q829" s="7"/>
      <c r="R829" s="7"/>
      <c r="S829" s="7"/>
      <c r="T829" s="7"/>
      <c r="U829" s="7"/>
      <c r="V829" s="7"/>
      <c r="W829" s="7"/>
      <c r="X829" s="7"/>
      <c r="Y829" s="7"/>
      <c r="Z829" s="7"/>
      <c r="AA829" s="7"/>
    </row>
    <row r="830" spans="1:27" x14ac:dyDescent="0.25">
      <c r="A830" s="11">
        <f t="shared" si="12"/>
        <v>0</v>
      </c>
      <c r="B830" s="12">
        <v>788</v>
      </c>
      <c r="C830" s="7" t="s">
        <v>9</v>
      </c>
      <c r="D830" s="7" t="s">
        <v>2141</v>
      </c>
      <c r="E830" s="7" t="s">
        <v>3350</v>
      </c>
      <c r="F830" s="7" t="s">
        <v>3351</v>
      </c>
      <c r="G830" s="7"/>
      <c r="H830" s="7"/>
      <c r="I830" s="7"/>
      <c r="J830" s="7"/>
      <c r="K830" s="7"/>
      <c r="L830" s="7"/>
      <c r="M830" s="7"/>
      <c r="N830" s="7"/>
      <c r="O830" s="7"/>
      <c r="P830" s="7"/>
      <c r="Q830" s="7"/>
      <c r="R830" s="7"/>
      <c r="S830" s="7"/>
      <c r="T830" s="7"/>
      <c r="U830" s="7"/>
      <c r="V830" s="7"/>
      <c r="W830" s="7"/>
      <c r="X830" s="7"/>
      <c r="Y830" s="7"/>
      <c r="Z830" s="7"/>
      <c r="AA830" s="7"/>
    </row>
    <row r="831" spans="1:27" x14ac:dyDescent="0.25">
      <c r="A831" s="11">
        <f t="shared" si="12"/>
        <v>0</v>
      </c>
      <c r="B831" s="12">
        <v>789</v>
      </c>
      <c r="C831" s="7" t="s">
        <v>9</v>
      </c>
      <c r="D831" s="7" t="s">
        <v>2141</v>
      </c>
      <c r="E831" s="7" t="s">
        <v>3352</v>
      </c>
      <c r="F831" s="7" t="s">
        <v>3353</v>
      </c>
      <c r="G831" s="7"/>
      <c r="H831" s="7"/>
      <c r="I831" s="7"/>
      <c r="J831" s="7"/>
      <c r="K831" s="7"/>
      <c r="L831" s="7"/>
      <c r="M831" s="7"/>
      <c r="N831" s="7"/>
      <c r="O831" s="7"/>
      <c r="P831" s="7"/>
      <c r="Q831" s="7"/>
      <c r="R831" s="7"/>
      <c r="S831" s="7"/>
      <c r="T831" s="7"/>
      <c r="U831" s="7"/>
      <c r="V831" s="7"/>
      <c r="W831" s="7"/>
      <c r="X831" s="7"/>
      <c r="Y831" s="7"/>
      <c r="Z831" s="7"/>
      <c r="AA831" s="7"/>
    </row>
    <row r="832" spans="1:27" x14ac:dyDescent="0.25">
      <c r="A832" s="11">
        <f t="shared" si="12"/>
        <v>0</v>
      </c>
      <c r="B832" s="11">
        <v>790</v>
      </c>
      <c r="C832" s="8" t="s">
        <v>13</v>
      </c>
      <c r="D832" s="8" t="s">
        <v>1925</v>
      </c>
      <c r="E832" s="8" t="s">
        <v>3354</v>
      </c>
      <c r="F832" s="8" t="s">
        <v>3355</v>
      </c>
      <c r="G832" s="7"/>
      <c r="H832" s="7"/>
      <c r="I832" s="7"/>
      <c r="J832" s="7"/>
      <c r="K832" s="7"/>
      <c r="L832" s="7"/>
      <c r="M832" s="7"/>
      <c r="N832" s="7"/>
      <c r="O832" s="7"/>
      <c r="P832" s="7"/>
      <c r="Q832" s="7"/>
      <c r="R832" s="7"/>
      <c r="S832" s="7"/>
      <c r="T832" s="7"/>
      <c r="U832" s="7"/>
      <c r="V832" s="7"/>
      <c r="W832" s="7"/>
      <c r="X832" s="7"/>
      <c r="Y832" s="7"/>
      <c r="Z832" s="7"/>
      <c r="AA832" s="7"/>
    </row>
    <row r="833" spans="1:27" x14ac:dyDescent="0.25">
      <c r="A833" s="11">
        <f t="shared" si="12"/>
        <v>0</v>
      </c>
      <c r="B833" s="11">
        <v>791</v>
      </c>
      <c r="C833" s="8" t="s">
        <v>13</v>
      </c>
      <c r="D833" s="8" t="s">
        <v>1925</v>
      </c>
      <c r="E833" s="8" t="s">
        <v>3356</v>
      </c>
      <c r="F833" s="8" t="s">
        <v>3357</v>
      </c>
      <c r="G833" s="7"/>
      <c r="H833" s="7"/>
      <c r="I833" s="7"/>
      <c r="J833" s="7"/>
      <c r="K833" s="7"/>
      <c r="L833" s="7"/>
      <c r="M833" s="7"/>
      <c r="N833" s="7"/>
      <c r="O833" s="7"/>
      <c r="P833" s="7"/>
      <c r="Q833" s="7"/>
      <c r="R833" s="7"/>
      <c r="S833" s="7"/>
      <c r="T833" s="7"/>
      <c r="U833" s="7"/>
      <c r="V833" s="7"/>
      <c r="W833" s="7"/>
      <c r="X833" s="7"/>
      <c r="Y833" s="7"/>
      <c r="Z833" s="7"/>
      <c r="AA833" s="7"/>
    </row>
    <row r="834" spans="1:27" x14ac:dyDescent="0.25">
      <c r="A834" s="11">
        <f t="shared" si="12"/>
        <v>0</v>
      </c>
      <c r="B834" s="11">
        <v>792</v>
      </c>
      <c r="C834" s="8" t="s">
        <v>13</v>
      </c>
      <c r="D834" s="8" t="s">
        <v>1925</v>
      </c>
      <c r="E834" s="8" t="s">
        <v>3358</v>
      </c>
      <c r="F834" s="8" t="s">
        <v>3359</v>
      </c>
      <c r="G834" s="7"/>
      <c r="H834" s="7"/>
      <c r="I834" s="7"/>
      <c r="J834" s="7"/>
      <c r="K834" s="7"/>
      <c r="L834" s="7"/>
      <c r="M834" s="7"/>
      <c r="N834" s="7"/>
      <c r="O834" s="7"/>
      <c r="P834" s="7"/>
      <c r="Q834" s="7"/>
      <c r="R834" s="7"/>
      <c r="S834" s="7"/>
      <c r="T834" s="7"/>
      <c r="U834" s="7"/>
      <c r="V834" s="7"/>
      <c r="W834" s="7"/>
      <c r="X834" s="7"/>
      <c r="Y834" s="7"/>
      <c r="Z834" s="7"/>
      <c r="AA834" s="7"/>
    </row>
    <row r="835" spans="1:27" x14ac:dyDescent="0.25">
      <c r="A835" s="11">
        <f t="shared" ref="A835:A898" si="13">B835-B834-1</f>
        <v>0</v>
      </c>
      <c r="B835" s="11">
        <v>793</v>
      </c>
      <c r="C835" s="8" t="s">
        <v>13</v>
      </c>
      <c r="D835" s="8" t="s">
        <v>1925</v>
      </c>
      <c r="E835" s="8" t="s">
        <v>3360</v>
      </c>
      <c r="F835" s="8" t="s">
        <v>3361</v>
      </c>
      <c r="G835" s="7"/>
      <c r="H835" s="7"/>
      <c r="I835" s="7"/>
      <c r="J835" s="7"/>
      <c r="K835" s="7"/>
      <c r="L835" s="7"/>
      <c r="M835" s="7"/>
      <c r="N835" s="7"/>
      <c r="O835" s="7"/>
      <c r="P835" s="7"/>
      <c r="Q835" s="7"/>
      <c r="R835" s="7"/>
      <c r="S835" s="7"/>
      <c r="T835" s="7"/>
      <c r="U835" s="7"/>
      <c r="V835" s="7"/>
      <c r="W835" s="7"/>
      <c r="X835" s="7"/>
      <c r="Y835" s="7"/>
      <c r="Z835" s="7"/>
      <c r="AA835" s="7"/>
    </row>
    <row r="836" spans="1:27" x14ac:dyDescent="0.25">
      <c r="A836" s="11">
        <f t="shared" si="13"/>
        <v>0</v>
      </c>
      <c r="B836" s="11">
        <v>794</v>
      </c>
      <c r="C836" s="8" t="s">
        <v>9</v>
      </c>
      <c r="D836" s="8" t="s">
        <v>1822</v>
      </c>
      <c r="E836" s="8" t="s">
        <v>3362</v>
      </c>
      <c r="F836" s="8" t="s">
        <v>3363</v>
      </c>
      <c r="G836" s="7"/>
      <c r="H836" s="7"/>
      <c r="I836" s="7"/>
      <c r="J836" s="7"/>
      <c r="K836" s="7"/>
      <c r="L836" s="7"/>
      <c r="M836" s="7"/>
      <c r="N836" s="7"/>
      <c r="O836" s="7"/>
      <c r="P836" s="7"/>
      <c r="Q836" s="7"/>
      <c r="R836" s="7"/>
      <c r="S836" s="7"/>
      <c r="T836" s="7"/>
      <c r="U836" s="7"/>
      <c r="V836" s="7"/>
      <c r="W836" s="7"/>
      <c r="X836" s="7"/>
      <c r="Y836" s="7"/>
      <c r="Z836" s="7"/>
      <c r="AA836" s="7"/>
    </row>
    <row r="837" spans="1:27" x14ac:dyDescent="0.25">
      <c r="A837" s="11">
        <f t="shared" si="13"/>
        <v>0</v>
      </c>
      <c r="B837" s="11">
        <v>795</v>
      </c>
      <c r="C837" s="8" t="s">
        <v>9</v>
      </c>
      <c r="D837" s="8" t="s">
        <v>1822</v>
      </c>
      <c r="E837" s="8" t="s">
        <v>3364</v>
      </c>
      <c r="F837" s="8" t="s">
        <v>3365</v>
      </c>
      <c r="G837" s="7"/>
      <c r="H837" s="7"/>
      <c r="I837" s="7"/>
      <c r="J837" s="7"/>
      <c r="K837" s="7"/>
      <c r="L837" s="7"/>
      <c r="M837" s="7"/>
      <c r="N837" s="7"/>
      <c r="O837" s="7"/>
      <c r="P837" s="7"/>
      <c r="Q837" s="7"/>
      <c r="R837" s="7"/>
      <c r="S837" s="7"/>
      <c r="T837" s="7"/>
      <c r="U837" s="7"/>
      <c r="V837" s="7"/>
      <c r="W837" s="7"/>
      <c r="X837" s="7"/>
      <c r="Y837" s="7"/>
      <c r="Z837" s="7"/>
      <c r="AA837" s="7"/>
    </row>
    <row r="838" spans="1:27" x14ac:dyDescent="0.25">
      <c r="A838" s="11">
        <f t="shared" si="13"/>
        <v>0</v>
      </c>
      <c r="B838" s="11">
        <v>796</v>
      </c>
      <c r="C838" s="8" t="s">
        <v>9</v>
      </c>
      <c r="D838" s="8" t="s">
        <v>1822</v>
      </c>
      <c r="E838" s="8" t="s">
        <v>3366</v>
      </c>
      <c r="F838" s="8" t="s">
        <v>3367</v>
      </c>
      <c r="G838" s="7"/>
      <c r="H838" s="7"/>
      <c r="I838" s="7"/>
      <c r="J838" s="7"/>
      <c r="K838" s="7"/>
      <c r="L838" s="7"/>
      <c r="M838" s="7"/>
      <c r="N838" s="7"/>
      <c r="O838" s="7"/>
      <c r="P838" s="7"/>
      <c r="Q838" s="7"/>
      <c r="R838" s="7"/>
      <c r="S838" s="7"/>
      <c r="T838" s="7"/>
      <c r="U838" s="7"/>
      <c r="V838" s="7"/>
      <c r="W838" s="7"/>
      <c r="X838" s="7"/>
      <c r="Y838" s="7"/>
      <c r="Z838" s="7"/>
      <c r="AA838" s="7"/>
    </row>
    <row r="839" spans="1:27" x14ac:dyDescent="0.25">
      <c r="A839" s="11">
        <f t="shared" si="13"/>
        <v>0</v>
      </c>
      <c r="B839" s="11">
        <v>797</v>
      </c>
      <c r="C839" s="8" t="s">
        <v>9</v>
      </c>
      <c r="D839" s="8" t="s">
        <v>1822</v>
      </c>
      <c r="E839" s="8" t="s">
        <v>3368</v>
      </c>
      <c r="F839" s="8" t="s">
        <v>3369</v>
      </c>
      <c r="G839" s="7"/>
      <c r="H839" s="7"/>
      <c r="I839" s="7"/>
      <c r="J839" s="7"/>
      <c r="K839" s="7"/>
      <c r="L839" s="7"/>
      <c r="M839" s="7"/>
      <c r="N839" s="7"/>
      <c r="O839" s="7"/>
      <c r="P839" s="7"/>
      <c r="Q839" s="7"/>
      <c r="R839" s="7"/>
      <c r="S839" s="7"/>
      <c r="T839" s="7"/>
      <c r="U839" s="7"/>
      <c r="V839" s="7"/>
      <c r="W839" s="7"/>
      <c r="X839" s="7"/>
      <c r="Y839" s="7"/>
      <c r="Z839" s="7"/>
      <c r="AA839" s="7"/>
    </row>
    <row r="840" spans="1:27" x14ac:dyDescent="0.25">
      <c r="A840" s="11">
        <f t="shared" si="13"/>
        <v>0</v>
      </c>
      <c r="B840" s="11">
        <v>798</v>
      </c>
      <c r="C840" s="8" t="s">
        <v>9</v>
      </c>
      <c r="D840" s="8" t="s">
        <v>1822</v>
      </c>
      <c r="E840" s="8" t="s">
        <v>3370</v>
      </c>
      <c r="F840" s="8" t="s">
        <v>3371</v>
      </c>
      <c r="G840" s="7"/>
      <c r="H840" s="7"/>
      <c r="I840" s="7"/>
      <c r="J840" s="7"/>
      <c r="K840" s="7"/>
      <c r="L840" s="7"/>
      <c r="M840" s="7"/>
      <c r="N840" s="7"/>
      <c r="O840" s="7"/>
      <c r="P840" s="7"/>
      <c r="Q840" s="7"/>
      <c r="R840" s="7"/>
      <c r="S840" s="7"/>
      <c r="T840" s="7"/>
      <c r="U840" s="7"/>
      <c r="V840" s="7"/>
      <c r="W840" s="7"/>
      <c r="X840" s="7"/>
      <c r="Y840" s="7"/>
      <c r="Z840" s="7"/>
      <c r="AA840" s="7"/>
    </row>
    <row r="841" spans="1:27" x14ac:dyDescent="0.25">
      <c r="A841" s="11">
        <f t="shared" si="13"/>
        <v>0</v>
      </c>
      <c r="B841" s="11">
        <v>799</v>
      </c>
      <c r="C841" s="8" t="s">
        <v>9</v>
      </c>
      <c r="D841" s="8" t="s">
        <v>1822</v>
      </c>
      <c r="E841" s="8" t="s">
        <v>3372</v>
      </c>
      <c r="F841" s="8" t="s">
        <v>3373</v>
      </c>
      <c r="G841" s="7"/>
      <c r="H841" s="7"/>
      <c r="I841" s="7"/>
      <c r="J841" s="7"/>
      <c r="K841" s="7"/>
      <c r="L841" s="7"/>
      <c r="M841" s="7"/>
      <c r="N841" s="7"/>
      <c r="O841" s="7"/>
      <c r="P841" s="7"/>
      <c r="Q841" s="7"/>
      <c r="R841" s="7"/>
      <c r="S841" s="7"/>
      <c r="T841" s="7"/>
      <c r="U841" s="7"/>
      <c r="V841" s="7"/>
      <c r="W841" s="7"/>
      <c r="X841" s="7"/>
      <c r="Y841" s="7"/>
      <c r="Z841" s="7"/>
      <c r="AA841" s="7"/>
    </row>
    <row r="842" spans="1:27" x14ac:dyDescent="0.25">
      <c r="A842" s="11">
        <f t="shared" si="13"/>
        <v>0</v>
      </c>
      <c r="B842" s="11">
        <v>800</v>
      </c>
      <c r="C842" s="8" t="s">
        <v>9</v>
      </c>
      <c r="D842" s="8" t="s">
        <v>1822</v>
      </c>
      <c r="E842" s="8" t="s">
        <v>3374</v>
      </c>
      <c r="F842" s="8" t="s">
        <v>3375</v>
      </c>
      <c r="G842" s="7"/>
      <c r="H842" s="7"/>
      <c r="I842" s="7"/>
      <c r="J842" s="7"/>
      <c r="K842" s="7"/>
      <c r="L842" s="7"/>
      <c r="M842" s="7"/>
      <c r="N842" s="7"/>
      <c r="O842" s="7"/>
      <c r="P842" s="7"/>
      <c r="Q842" s="7"/>
      <c r="R842" s="7"/>
      <c r="S842" s="7"/>
      <c r="T842" s="7"/>
      <c r="U842" s="7"/>
      <c r="V842" s="7"/>
      <c r="W842" s="7"/>
      <c r="X842" s="7"/>
      <c r="Y842" s="7"/>
      <c r="Z842" s="7"/>
      <c r="AA842" s="7"/>
    </row>
    <row r="843" spans="1:27" x14ac:dyDescent="0.25">
      <c r="A843" s="11">
        <f t="shared" si="13"/>
        <v>0</v>
      </c>
      <c r="B843" s="11">
        <v>801</v>
      </c>
      <c r="C843" s="8" t="s">
        <v>9</v>
      </c>
      <c r="D843" s="8" t="s">
        <v>1822</v>
      </c>
      <c r="E843" s="8" t="s">
        <v>3376</v>
      </c>
      <c r="F843" s="8" t="s">
        <v>3377</v>
      </c>
      <c r="G843" s="7"/>
      <c r="H843" s="7"/>
      <c r="I843" s="7"/>
      <c r="J843" s="7"/>
      <c r="K843" s="7"/>
      <c r="L843" s="7"/>
      <c r="M843" s="7"/>
      <c r="N843" s="7"/>
      <c r="O843" s="7"/>
      <c r="P843" s="7"/>
      <c r="Q843" s="7"/>
      <c r="R843" s="7"/>
      <c r="S843" s="7"/>
      <c r="T843" s="7"/>
      <c r="U843" s="7"/>
      <c r="V843" s="7"/>
      <c r="W843" s="7"/>
      <c r="X843" s="7"/>
      <c r="Y843" s="7"/>
      <c r="Z843" s="7"/>
      <c r="AA843" s="7"/>
    </row>
    <row r="844" spans="1:27" x14ac:dyDescent="0.25">
      <c r="A844" s="11">
        <f t="shared" si="13"/>
        <v>0</v>
      </c>
      <c r="B844" s="11">
        <v>802</v>
      </c>
      <c r="C844" s="8" t="s">
        <v>9</v>
      </c>
      <c r="D844" s="8" t="s">
        <v>1822</v>
      </c>
      <c r="E844" s="8" t="s">
        <v>3378</v>
      </c>
      <c r="F844" s="8" t="s">
        <v>3379</v>
      </c>
      <c r="G844" s="7"/>
      <c r="H844" s="7"/>
      <c r="I844" s="7"/>
      <c r="J844" s="7"/>
      <c r="K844" s="7"/>
      <c r="L844" s="7"/>
      <c r="M844" s="7"/>
      <c r="N844" s="7"/>
      <c r="O844" s="7"/>
      <c r="P844" s="7"/>
      <c r="Q844" s="7"/>
      <c r="R844" s="7"/>
      <c r="S844" s="7"/>
      <c r="T844" s="7"/>
      <c r="U844" s="7"/>
      <c r="V844" s="7"/>
      <c r="W844" s="7"/>
      <c r="X844" s="7"/>
      <c r="Y844" s="7"/>
      <c r="Z844" s="7"/>
      <c r="AA844" s="7"/>
    </row>
    <row r="845" spans="1:27" x14ac:dyDescent="0.25">
      <c r="A845" s="11">
        <f t="shared" si="13"/>
        <v>0</v>
      </c>
      <c r="B845" s="11">
        <v>803</v>
      </c>
      <c r="C845" s="8" t="s">
        <v>9</v>
      </c>
      <c r="D845" s="8" t="s">
        <v>1822</v>
      </c>
      <c r="E845" s="8" t="s">
        <v>3380</v>
      </c>
      <c r="F845" s="8" t="s">
        <v>3381</v>
      </c>
      <c r="G845" s="7"/>
      <c r="H845" s="7"/>
      <c r="I845" s="7"/>
      <c r="J845" s="7"/>
      <c r="K845" s="7"/>
      <c r="L845" s="7"/>
      <c r="M845" s="7"/>
      <c r="N845" s="7"/>
      <c r="O845" s="7"/>
      <c r="P845" s="7"/>
      <c r="Q845" s="7"/>
      <c r="R845" s="7"/>
      <c r="S845" s="7"/>
      <c r="T845" s="7"/>
      <c r="U845" s="7"/>
      <c r="V845" s="7"/>
      <c r="W845" s="7"/>
      <c r="X845" s="7"/>
      <c r="Y845" s="7"/>
      <c r="Z845" s="7"/>
      <c r="AA845" s="7"/>
    </row>
    <row r="846" spans="1:27" x14ac:dyDescent="0.25">
      <c r="A846" s="11">
        <f t="shared" si="13"/>
        <v>0</v>
      </c>
      <c r="B846" s="11">
        <v>804</v>
      </c>
      <c r="C846" s="8" t="s">
        <v>9</v>
      </c>
      <c r="D846" s="8" t="s">
        <v>1822</v>
      </c>
      <c r="E846" s="8" t="s">
        <v>3382</v>
      </c>
      <c r="F846" s="8" t="s">
        <v>3383</v>
      </c>
      <c r="G846" s="7"/>
      <c r="H846" s="7"/>
      <c r="I846" s="7"/>
      <c r="J846" s="7"/>
      <c r="K846" s="7"/>
      <c r="L846" s="7"/>
      <c r="M846" s="7"/>
      <c r="N846" s="7"/>
      <c r="O846" s="7"/>
      <c r="P846" s="7"/>
      <c r="Q846" s="7"/>
      <c r="R846" s="7"/>
      <c r="S846" s="7"/>
      <c r="T846" s="7"/>
      <c r="U846" s="7"/>
      <c r="V846" s="7"/>
      <c r="W846" s="7"/>
      <c r="X846" s="7"/>
      <c r="Y846" s="7"/>
      <c r="Z846" s="7"/>
      <c r="AA846" s="7"/>
    </row>
    <row r="847" spans="1:27" x14ac:dyDescent="0.25">
      <c r="A847" s="11">
        <f t="shared" si="13"/>
        <v>0</v>
      </c>
      <c r="B847" s="11">
        <v>805</v>
      </c>
      <c r="C847" s="8" t="s">
        <v>9</v>
      </c>
      <c r="D847" s="8" t="s">
        <v>1822</v>
      </c>
      <c r="E847" s="8" t="s">
        <v>3384</v>
      </c>
      <c r="F847" s="8" t="s">
        <v>3385</v>
      </c>
      <c r="G847" s="7"/>
      <c r="H847" s="7"/>
      <c r="I847" s="7"/>
      <c r="J847" s="7"/>
      <c r="K847" s="7"/>
      <c r="L847" s="7"/>
      <c r="M847" s="7"/>
      <c r="N847" s="7"/>
      <c r="O847" s="7"/>
      <c r="P847" s="7"/>
      <c r="Q847" s="7"/>
      <c r="R847" s="7"/>
      <c r="S847" s="7"/>
      <c r="T847" s="7"/>
      <c r="U847" s="7"/>
      <c r="V847" s="7"/>
      <c r="W847" s="7"/>
      <c r="X847" s="7"/>
      <c r="Y847" s="7"/>
      <c r="Z847" s="7"/>
      <c r="AA847" s="7"/>
    </row>
    <row r="848" spans="1:27" x14ac:dyDescent="0.25">
      <c r="A848" s="11">
        <f t="shared" si="13"/>
        <v>0</v>
      </c>
      <c r="B848" s="11">
        <v>806</v>
      </c>
      <c r="C848" s="8" t="s">
        <v>9</v>
      </c>
      <c r="D848" s="8" t="s">
        <v>2535</v>
      </c>
      <c r="E848" s="8" t="s">
        <v>3386</v>
      </c>
      <c r="F848" s="8" t="s">
        <v>3387</v>
      </c>
      <c r="G848" s="7"/>
      <c r="H848" s="7"/>
      <c r="I848" s="7"/>
      <c r="J848" s="7"/>
      <c r="K848" s="7"/>
      <c r="L848" s="7"/>
      <c r="M848" s="7"/>
      <c r="N848" s="7"/>
      <c r="O848" s="7"/>
      <c r="P848" s="7"/>
      <c r="Q848" s="7"/>
      <c r="R848" s="7"/>
      <c r="S848" s="7"/>
      <c r="T848" s="7"/>
      <c r="U848" s="7"/>
      <c r="V848" s="7"/>
      <c r="W848" s="7"/>
      <c r="X848" s="7"/>
      <c r="Y848" s="7"/>
      <c r="Z848" s="7"/>
      <c r="AA848" s="7"/>
    </row>
    <row r="849" spans="1:27" x14ac:dyDescent="0.25">
      <c r="A849" s="11">
        <f t="shared" si="13"/>
        <v>0</v>
      </c>
      <c r="B849" s="11">
        <v>807</v>
      </c>
      <c r="C849" s="8" t="s">
        <v>9</v>
      </c>
      <c r="D849" s="8" t="s">
        <v>2535</v>
      </c>
      <c r="E849" s="8" t="s">
        <v>3388</v>
      </c>
      <c r="F849" s="8" t="s">
        <v>3389</v>
      </c>
      <c r="G849" s="7"/>
      <c r="H849" s="7"/>
      <c r="I849" s="7"/>
      <c r="J849" s="7"/>
      <c r="K849" s="7"/>
      <c r="L849" s="7"/>
      <c r="M849" s="7"/>
      <c r="N849" s="7"/>
      <c r="O849" s="7"/>
      <c r="P849" s="7"/>
      <c r="Q849" s="7"/>
      <c r="R849" s="7"/>
      <c r="S849" s="7"/>
      <c r="T849" s="7"/>
      <c r="U849" s="7"/>
      <c r="V849" s="7"/>
      <c r="W849" s="7"/>
      <c r="X849" s="7"/>
      <c r="Y849" s="7"/>
      <c r="Z849" s="7"/>
      <c r="AA849" s="7"/>
    </row>
    <row r="850" spans="1:27" x14ac:dyDescent="0.25">
      <c r="A850" s="11">
        <f t="shared" si="13"/>
        <v>0</v>
      </c>
      <c r="B850" s="11">
        <v>808</v>
      </c>
      <c r="C850" s="8" t="s">
        <v>9</v>
      </c>
      <c r="D850" s="8" t="s">
        <v>2535</v>
      </c>
      <c r="E850" s="8" t="s">
        <v>3390</v>
      </c>
      <c r="F850" s="8" t="s">
        <v>3391</v>
      </c>
      <c r="G850" s="7"/>
      <c r="H850" s="7"/>
      <c r="I850" s="7"/>
      <c r="J850" s="7"/>
      <c r="K850" s="7"/>
      <c r="L850" s="7"/>
      <c r="M850" s="7"/>
      <c r="N850" s="7"/>
      <c r="O850" s="7"/>
      <c r="P850" s="7"/>
      <c r="Q850" s="7"/>
      <c r="R850" s="7"/>
      <c r="S850" s="7"/>
      <c r="T850" s="7"/>
      <c r="U850" s="7"/>
      <c r="V850" s="7"/>
      <c r="W850" s="7"/>
      <c r="X850" s="7"/>
      <c r="Y850" s="7"/>
      <c r="Z850" s="7"/>
      <c r="AA850" s="7"/>
    </row>
    <row r="851" spans="1:27" x14ac:dyDescent="0.25">
      <c r="A851" s="11">
        <f t="shared" si="13"/>
        <v>0</v>
      </c>
      <c r="B851" s="11">
        <v>809</v>
      </c>
      <c r="C851" s="8" t="s">
        <v>9</v>
      </c>
      <c r="D851" s="8" t="s">
        <v>2535</v>
      </c>
      <c r="E851" s="8" t="s">
        <v>3392</v>
      </c>
      <c r="F851" s="8" t="s">
        <v>3393</v>
      </c>
      <c r="G851" s="7"/>
      <c r="H851" s="7"/>
      <c r="I851" s="7"/>
      <c r="J851" s="7"/>
      <c r="K851" s="7"/>
      <c r="L851" s="7"/>
      <c r="M851" s="7"/>
      <c r="N851" s="7"/>
      <c r="O851" s="7"/>
      <c r="P851" s="7"/>
      <c r="Q851" s="7"/>
      <c r="R851" s="7"/>
      <c r="S851" s="7"/>
      <c r="T851" s="7"/>
      <c r="U851" s="7"/>
      <c r="V851" s="7"/>
      <c r="W851" s="7"/>
      <c r="X851" s="7"/>
      <c r="Y851" s="7"/>
      <c r="Z851" s="7"/>
      <c r="AA851" s="7"/>
    </row>
    <row r="852" spans="1:27" x14ac:dyDescent="0.25">
      <c r="A852" s="11">
        <f t="shared" si="13"/>
        <v>0</v>
      </c>
      <c r="B852" s="11">
        <v>810</v>
      </c>
      <c r="C852" s="8" t="s">
        <v>9</v>
      </c>
      <c r="D852" s="8" t="s">
        <v>2535</v>
      </c>
      <c r="E852" s="8" t="s">
        <v>3394</v>
      </c>
      <c r="F852" s="8" t="s">
        <v>3395</v>
      </c>
      <c r="G852" s="7"/>
      <c r="H852" s="7"/>
      <c r="I852" s="7"/>
      <c r="J852" s="7"/>
      <c r="K852" s="7"/>
      <c r="L852" s="7"/>
      <c r="M852" s="7"/>
      <c r="N852" s="7"/>
      <c r="O852" s="7"/>
      <c r="P852" s="7"/>
      <c r="Q852" s="7"/>
      <c r="R852" s="7"/>
      <c r="S852" s="7"/>
      <c r="T852" s="7"/>
      <c r="U852" s="7"/>
      <c r="V852" s="7"/>
      <c r="W852" s="7"/>
      <c r="X852" s="7"/>
      <c r="Y852" s="7"/>
      <c r="Z852" s="7"/>
      <c r="AA852" s="7"/>
    </row>
    <row r="853" spans="1:27" x14ac:dyDescent="0.25">
      <c r="A853" s="11">
        <f t="shared" si="13"/>
        <v>0</v>
      </c>
      <c r="B853" s="11">
        <v>811</v>
      </c>
      <c r="C853" s="8" t="s">
        <v>9</v>
      </c>
      <c r="D853" s="8" t="s">
        <v>2535</v>
      </c>
      <c r="E853" s="8" t="s">
        <v>3396</v>
      </c>
      <c r="F853" s="8" t="s">
        <v>3397</v>
      </c>
      <c r="G853" s="7"/>
      <c r="H853" s="7"/>
      <c r="I853" s="7"/>
      <c r="J853" s="7"/>
      <c r="K853" s="7"/>
      <c r="L853" s="7"/>
      <c r="M853" s="7"/>
      <c r="N853" s="7"/>
      <c r="O853" s="7"/>
      <c r="P853" s="7"/>
      <c r="Q853" s="7"/>
      <c r="R853" s="7"/>
      <c r="S853" s="7"/>
      <c r="T853" s="7"/>
      <c r="U853" s="7"/>
      <c r="V853" s="7"/>
      <c r="W853" s="7"/>
      <c r="X853" s="7"/>
      <c r="Y853" s="7"/>
      <c r="Z853" s="7"/>
      <c r="AA853" s="7"/>
    </row>
    <row r="854" spans="1:27" x14ac:dyDescent="0.25">
      <c r="A854" s="11">
        <f t="shared" si="13"/>
        <v>0</v>
      </c>
      <c r="B854" s="11">
        <v>812</v>
      </c>
      <c r="C854" s="8" t="s">
        <v>9</v>
      </c>
      <c r="D854" s="8" t="s">
        <v>2535</v>
      </c>
      <c r="E854" s="8" t="s">
        <v>1189</v>
      </c>
      <c r="F854" s="8" t="s">
        <v>2608</v>
      </c>
      <c r="G854" s="7"/>
      <c r="H854" s="7"/>
      <c r="I854" s="7"/>
      <c r="J854" s="7"/>
      <c r="K854" s="7"/>
      <c r="L854" s="7"/>
      <c r="M854" s="7"/>
      <c r="N854" s="7"/>
      <c r="O854" s="7"/>
      <c r="P854" s="7"/>
      <c r="Q854" s="7"/>
      <c r="R854" s="7"/>
      <c r="S854" s="7"/>
      <c r="T854" s="7"/>
      <c r="U854" s="7"/>
      <c r="V854" s="7"/>
      <c r="W854" s="7"/>
      <c r="X854" s="7"/>
      <c r="Y854" s="7"/>
      <c r="Z854" s="7"/>
      <c r="AA854" s="7"/>
    </row>
    <row r="855" spans="1:27" x14ac:dyDescent="0.25">
      <c r="A855" s="11">
        <f t="shared" si="13"/>
        <v>0</v>
      </c>
      <c r="B855" s="11">
        <v>813</v>
      </c>
      <c r="C855" s="8" t="s">
        <v>9</v>
      </c>
      <c r="D855" s="8" t="s">
        <v>2535</v>
      </c>
      <c r="E855" s="8" t="s">
        <v>3398</v>
      </c>
      <c r="F855" s="8" t="s">
        <v>3399</v>
      </c>
      <c r="G855" s="7"/>
      <c r="H855" s="7"/>
      <c r="I855" s="7"/>
      <c r="J855" s="7"/>
      <c r="K855" s="7"/>
      <c r="L855" s="7"/>
      <c r="M855" s="7"/>
      <c r="N855" s="7"/>
      <c r="O855" s="7"/>
      <c r="P855" s="7"/>
      <c r="Q855" s="7"/>
      <c r="R855" s="7"/>
      <c r="S855" s="7"/>
      <c r="T855" s="7"/>
      <c r="U855" s="7"/>
      <c r="V855" s="7"/>
      <c r="W855" s="7"/>
      <c r="X855" s="7"/>
      <c r="Y855" s="7"/>
      <c r="Z855" s="7"/>
      <c r="AA855" s="7"/>
    </row>
    <row r="856" spans="1:27" x14ac:dyDescent="0.25">
      <c r="A856" s="11">
        <f t="shared" si="13"/>
        <v>0</v>
      </c>
      <c r="B856" s="11">
        <v>814</v>
      </c>
      <c r="C856" s="8" t="s">
        <v>9</v>
      </c>
      <c r="D856" s="8" t="s">
        <v>2535</v>
      </c>
      <c r="E856" s="8" t="s">
        <v>3400</v>
      </c>
      <c r="F856" s="8" t="s">
        <v>3401</v>
      </c>
      <c r="G856" s="7"/>
      <c r="H856" s="7"/>
      <c r="I856" s="7"/>
      <c r="J856" s="7"/>
      <c r="K856" s="7"/>
      <c r="L856" s="7"/>
      <c r="M856" s="7"/>
      <c r="N856" s="7"/>
      <c r="O856" s="7"/>
      <c r="P856" s="7"/>
      <c r="Q856" s="7"/>
      <c r="R856" s="7"/>
      <c r="S856" s="7"/>
      <c r="T856" s="7"/>
      <c r="U856" s="7"/>
      <c r="V856" s="7"/>
      <c r="W856" s="7"/>
      <c r="X856" s="7"/>
      <c r="Y856" s="7"/>
      <c r="Z856" s="7"/>
      <c r="AA856" s="7"/>
    </row>
    <row r="857" spans="1:27" x14ac:dyDescent="0.25">
      <c r="A857" s="11">
        <f t="shared" si="13"/>
        <v>0</v>
      </c>
      <c r="B857" s="11">
        <v>815</v>
      </c>
      <c r="C857" s="8" t="s">
        <v>9</v>
      </c>
      <c r="D857" s="8" t="s">
        <v>2535</v>
      </c>
      <c r="E857" s="8" t="s">
        <v>3402</v>
      </c>
      <c r="F857" s="8" t="s">
        <v>3403</v>
      </c>
      <c r="G857" s="7"/>
      <c r="H857" s="7"/>
      <c r="I857" s="7"/>
      <c r="J857" s="7"/>
      <c r="K857" s="7"/>
      <c r="L857" s="7"/>
      <c r="M857" s="7"/>
      <c r="N857" s="7"/>
      <c r="O857" s="7"/>
      <c r="P857" s="7"/>
      <c r="Q857" s="7"/>
      <c r="R857" s="7"/>
      <c r="S857" s="7"/>
      <c r="T857" s="7"/>
      <c r="U857" s="7"/>
      <c r="V857" s="7"/>
      <c r="W857" s="7"/>
      <c r="X857" s="7"/>
      <c r="Y857" s="7"/>
      <c r="Z857" s="7"/>
      <c r="AA857" s="7"/>
    </row>
    <row r="858" spans="1:27" x14ac:dyDescent="0.25">
      <c r="A858" s="11">
        <f t="shared" si="13"/>
        <v>0</v>
      </c>
      <c r="B858" s="11">
        <v>816</v>
      </c>
      <c r="C858" s="8" t="s">
        <v>9</v>
      </c>
      <c r="D858" s="8" t="s">
        <v>2535</v>
      </c>
      <c r="E858" s="8" t="s">
        <v>3404</v>
      </c>
      <c r="F858" s="8" t="s">
        <v>3405</v>
      </c>
      <c r="G858" s="7"/>
      <c r="H858" s="7"/>
      <c r="I858" s="7"/>
      <c r="J858" s="7"/>
      <c r="K858" s="7"/>
      <c r="L858" s="7"/>
      <c r="M858" s="7"/>
      <c r="N858" s="7"/>
      <c r="O858" s="7"/>
      <c r="P858" s="7"/>
      <c r="Q858" s="7"/>
      <c r="R858" s="7"/>
      <c r="S858" s="7"/>
      <c r="T858" s="7"/>
      <c r="U858" s="7"/>
      <c r="V858" s="7"/>
      <c r="W858" s="7"/>
      <c r="X858" s="7"/>
      <c r="Y858" s="7"/>
      <c r="Z858" s="7"/>
      <c r="AA858" s="7"/>
    </row>
    <row r="859" spans="1:27" x14ac:dyDescent="0.25">
      <c r="A859" s="11">
        <f t="shared" si="13"/>
        <v>0</v>
      </c>
      <c r="B859" s="11">
        <v>817</v>
      </c>
      <c r="C859" s="8" t="s">
        <v>9</v>
      </c>
      <c r="D859" s="8" t="s">
        <v>2535</v>
      </c>
      <c r="E859" s="8" t="s">
        <v>1197</v>
      </c>
      <c r="F859" s="8" t="s">
        <v>2608</v>
      </c>
      <c r="G859" s="7"/>
      <c r="H859" s="7"/>
      <c r="I859" s="7"/>
      <c r="J859" s="7"/>
      <c r="K859" s="7"/>
      <c r="L859" s="7"/>
      <c r="M859" s="7"/>
      <c r="N859" s="7"/>
      <c r="O859" s="7"/>
      <c r="P859" s="7"/>
      <c r="Q859" s="7"/>
      <c r="R859" s="7"/>
      <c r="S859" s="7"/>
      <c r="T859" s="7"/>
      <c r="U859" s="7"/>
      <c r="V859" s="7"/>
      <c r="W859" s="7"/>
      <c r="X859" s="7"/>
      <c r="Y859" s="7"/>
      <c r="Z859" s="7"/>
      <c r="AA859" s="7"/>
    </row>
    <row r="860" spans="1:27" x14ac:dyDescent="0.25">
      <c r="A860" s="11">
        <f t="shared" si="13"/>
        <v>0</v>
      </c>
      <c r="B860" s="11">
        <v>818</v>
      </c>
      <c r="C860" s="8" t="s">
        <v>9</v>
      </c>
      <c r="D860" s="8" t="s">
        <v>1822</v>
      </c>
      <c r="E860" s="8" t="s">
        <v>3406</v>
      </c>
      <c r="F860" s="8" t="s">
        <v>3407</v>
      </c>
      <c r="G860" s="7"/>
      <c r="H860" s="7"/>
      <c r="I860" s="7"/>
      <c r="J860" s="7"/>
      <c r="K860" s="7"/>
      <c r="L860" s="7"/>
      <c r="M860" s="7"/>
      <c r="N860" s="7"/>
      <c r="O860" s="7"/>
      <c r="P860" s="7"/>
      <c r="Q860" s="7"/>
      <c r="R860" s="7"/>
      <c r="S860" s="7"/>
      <c r="T860" s="7"/>
      <c r="U860" s="7"/>
      <c r="V860" s="7"/>
      <c r="W860" s="7"/>
      <c r="X860" s="7"/>
      <c r="Y860" s="7"/>
      <c r="Z860" s="7"/>
      <c r="AA860" s="7"/>
    </row>
    <row r="861" spans="1:27" x14ac:dyDescent="0.25">
      <c r="A861" s="11">
        <f t="shared" si="13"/>
        <v>0</v>
      </c>
      <c r="B861" s="11">
        <v>819</v>
      </c>
      <c r="C861" s="8" t="s">
        <v>9</v>
      </c>
      <c r="D861" s="8" t="s">
        <v>1822</v>
      </c>
      <c r="E861" s="8" t="s">
        <v>3408</v>
      </c>
      <c r="F861" s="8" t="s">
        <v>3409</v>
      </c>
      <c r="G861" s="7"/>
      <c r="H861" s="7"/>
      <c r="I861" s="7"/>
      <c r="J861" s="7"/>
      <c r="K861" s="7"/>
      <c r="L861" s="7"/>
      <c r="M861" s="7"/>
      <c r="N861" s="7"/>
      <c r="O861" s="7"/>
      <c r="P861" s="7"/>
      <c r="Q861" s="7"/>
      <c r="R861" s="7"/>
      <c r="S861" s="7"/>
      <c r="T861" s="7"/>
      <c r="U861" s="7"/>
      <c r="V861" s="7"/>
      <c r="W861" s="7"/>
      <c r="X861" s="7"/>
      <c r="Y861" s="7"/>
      <c r="Z861" s="7"/>
      <c r="AA861" s="7"/>
    </row>
    <row r="862" spans="1:27" x14ac:dyDescent="0.25">
      <c r="A862" s="11">
        <f t="shared" si="13"/>
        <v>0</v>
      </c>
      <c r="B862" s="11">
        <v>820</v>
      </c>
      <c r="C862" s="8" t="s">
        <v>9</v>
      </c>
      <c r="D862" s="8" t="s">
        <v>1822</v>
      </c>
      <c r="E862" s="8" t="s">
        <v>3410</v>
      </c>
      <c r="F862" s="8" t="s">
        <v>3411</v>
      </c>
      <c r="G862" s="7"/>
      <c r="H862" s="7"/>
      <c r="I862" s="7"/>
      <c r="J862" s="7"/>
      <c r="K862" s="7"/>
      <c r="L862" s="7"/>
      <c r="M862" s="7"/>
      <c r="N862" s="7"/>
      <c r="O862" s="7"/>
      <c r="P862" s="7"/>
      <c r="Q862" s="7"/>
      <c r="R862" s="7"/>
      <c r="S862" s="7"/>
      <c r="T862" s="7"/>
      <c r="U862" s="7"/>
      <c r="V862" s="7"/>
      <c r="W862" s="7"/>
      <c r="X862" s="7"/>
      <c r="Y862" s="7"/>
      <c r="Z862" s="7"/>
      <c r="AA862" s="7"/>
    </row>
    <row r="863" spans="1:27" x14ac:dyDescent="0.25">
      <c r="A863" s="11">
        <f t="shared" si="13"/>
        <v>0</v>
      </c>
      <c r="B863" s="11">
        <v>821</v>
      </c>
      <c r="C863" s="8" t="s">
        <v>9</v>
      </c>
      <c r="D863" s="8" t="s">
        <v>1822</v>
      </c>
      <c r="E863" s="8" t="s">
        <v>3412</v>
      </c>
      <c r="F863" s="8" t="s">
        <v>3413</v>
      </c>
      <c r="G863" s="7"/>
      <c r="H863" s="7"/>
      <c r="I863" s="7"/>
      <c r="J863" s="7"/>
      <c r="K863" s="7"/>
      <c r="L863" s="7"/>
      <c r="M863" s="7"/>
      <c r="N863" s="7"/>
      <c r="O863" s="7"/>
      <c r="P863" s="7"/>
      <c r="Q863" s="7"/>
      <c r="R863" s="7"/>
      <c r="S863" s="7"/>
      <c r="T863" s="7"/>
      <c r="U863" s="7"/>
      <c r="V863" s="7"/>
      <c r="W863" s="7"/>
      <c r="X863" s="7"/>
      <c r="Y863" s="7"/>
      <c r="Z863" s="7"/>
      <c r="AA863" s="7"/>
    </row>
    <row r="864" spans="1:27" x14ac:dyDescent="0.25">
      <c r="A864" s="11">
        <f t="shared" si="13"/>
        <v>0</v>
      </c>
      <c r="B864" s="11">
        <v>822</v>
      </c>
      <c r="C864" s="8" t="s">
        <v>9</v>
      </c>
      <c r="D864" s="8" t="s">
        <v>1822</v>
      </c>
      <c r="E864" s="8" t="s">
        <v>3414</v>
      </c>
      <c r="F864" s="8" t="s">
        <v>3415</v>
      </c>
      <c r="G864" s="7"/>
      <c r="H864" s="7"/>
      <c r="I864" s="7"/>
      <c r="J864" s="7"/>
      <c r="K864" s="7"/>
      <c r="L864" s="7"/>
      <c r="M864" s="7"/>
      <c r="N864" s="7"/>
      <c r="O864" s="7"/>
      <c r="P864" s="7"/>
      <c r="Q864" s="7"/>
      <c r="R864" s="7"/>
      <c r="S864" s="7"/>
      <c r="T864" s="7"/>
      <c r="U864" s="7"/>
      <c r="V864" s="7"/>
      <c r="W864" s="7"/>
      <c r="X864" s="7"/>
      <c r="Y864" s="7"/>
      <c r="Z864" s="7"/>
      <c r="AA864" s="7"/>
    </row>
    <row r="865" spans="1:27" x14ac:dyDescent="0.25">
      <c r="A865" s="11">
        <f t="shared" si="13"/>
        <v>0</v>
      </c>
      <c r="B865" s="11">
        <v>823</v>
      </c>
      <c r="C865" s="8" t="s">
        <v>9</v>
      </c>
      <c r="D865" s="8" t="s">
        <v>1822</v>
      </c>
      <c r="E865" s="8" t="s">
        <v>3416</v>
      </c>
      <c r="F865" s="8" t="s">
        <v>3417</v>
      </c>
      <c r="G865" s="7"/>
      <c r="H865" s="7"/>
      <c r="I865" s="7"/>
      <c r="J865" s="7"/>
      <c r="K865" s="7"/>
      <c r="L865" s="7"/>
      <c r="M865" s="7"/>
      <c r="N865" s="7"/>
      <c r="O865" s="7"/>
      <c r="P865" s="7"/>
      <c r="Q865" s="7"/>
      <c r="R865" s="7"/>
      <c r="S865" s="7"/>
      <c r="T865" s="7"/>
      <c r="U865" s="7"/>
      <c r="V865" s="7"/>
      <c r="W865" s="7"/>
      <c r="X865" s="7"/>
      <c r="Y865" s="7"/>
      <c r="Z865" s="7"/>
      <c r="AA865" s="7"/>
    </row>
    <row r="866" spans="1:27" x14ac:dyDescent="0.25">
      <c r="A866" s="11">
        <f t="shared" si="13"/>
        <v>0</v>
      </c>
      <c r="B866" s="11">
        <v>824</v>
      </c>
      <c r="C866" s="8" t="s">
        <v>9</v>
      </c>
      <c r="D866" s="8" t="s">
        <v>1822</v>
      </c>
      <c r="E866" s="8" t="s">
        <v>3418</v>
      </c>
      <c r="F866" s="8" t="s">
        <v>3419</v>
      </c>
      <c r="G866" s="7"/>
      <c r="H866" s="7"/>
      <c r="I866" s="7"/>
      <c r="J866" s="7"/>
      <c r="K866" s="7"/>
      <c r="L866" s="7"/>
      <c r="M866" s="7"/>
      <c r="N866" s="7"/>
      <c r="O866" s="7"/>
      <c r="P866" s="7"/>
      <c r="Q866" s="7"/>
      <c r="R866" s="7"/>
      <c r="S866" s="7"/>
      <c r="T866" s="7"/>
      <c r="U866" s="7"/>
      <c r="V866" s="7"/>
      <c r="W866" s="7"/>
      <c r="X866" s="7"/>
      <c r="Y866" s="7"/>
      <c r="Z866" s="7"/>
      <c r="AA866" s="7"/>
    </row>
    <row r="867" spans="1:27" x14ac:dyDescent="0.25">
      <c r="A867" s="11">
        <f t="shared" si="13"/>
        <v>0</v>
      </c>
      <c r="B867" s="11">
        <v>825</v>
      </c>
      <c r="C867" s="8" t="s">
        <v>9</v>
      </c>
      <c r="D867" s="8" t="s">
        <v>1822</v>
      </c>
      <c r="E867" s="8" t="s">
        <v>3420</v>
      </c>
      <c r="F867" s="8" t="s">
        <v>3421</v>
      </c>
      <c r="G867" s="7"/>
      <c r="H867" s="7"/>
      <c r="I867" s="7"/>
      <c r="J867" s="7"/>
      <c r="K867" s="7"/>
      <c r="L867" s="7"/>
      <c r="M867" s="7"/>
      <c r="N867" s="7"/>
      <c r="O867" s="7"/>
      <c r="P867" s="7"/>
      <c r="Q867" s="7"/>
      <c r="R867" s="7"/>
      <c r="S867" s="7"/>
      <c r="T867" s="7"/>
      <c r="U867" s="7"/>
      <c r="V867" s="7"/>
      <c r="W867" s="7"/>
      <c r="X867" s="7"/>
      <c r="Y867" s="7"/>
      <c r="Z867" s="7"/>
      <c r="AA867" s="7"/>
    </row>
    <row r="868" spans="1:27" x14ac:dyDescent="0.25">
      <c r="A868" s="11">
        <f t="shared" si="13"/>
        <v>0</v>
      </c>
      <c r="B868" s="11">
        <v>826</v>
      </c>
      <c r="C868" s="8" t="s">
        <v>9</v>
      </c>
      <c r="D868" s="8" t="s">
        <v>1822</v>
      </c>
      <c r="E868" s="8" t="s">
        <v>3422</v>
      </c>
      <c r="F868" s="8" t="s">
        <v>3423</v>
      </c>
      <c r="G868" s="7"/>
      <c r="H868" s="7"/>
      <c r="I868" s="7"/>
      <c r="J868" s="7"/>
      <c r="K868" s="7"/>
      <c r="L868" s="7"/>
      <c r="M868" s="7"/>
      <c r="N868" s="7"/>
      <c r="O868" s="7"/>
      <c r="P868" s="7"/>
      <c r="Q868" s="7"/>
      <c r="R868" s="7"/>
      <c r="S868" s="7"/>
      <c r="T868" s="7"/>
      <c r="U868" s="7"/>
      <c r="V868" s="7"/>
      <c r="W868" s="7"/>
      <c r="X868" s="7"/>
      <c r="Y868" s="7"/>
      <c r="Z868" s="7"/>
      <c r="AA868" s="7"/>
    </row>
    <row r="869" spans="1:27" x14ac:dyDescent="0.25">
      <c r="A869" s="11">
        <f t="shared" si="13"/>
        <v>0</v>
      </c>
      <c r="B869" s="11">
        <v>827</v>
      </c>
      <c r="C869" s="8" t="s">
        <v>17</v>
      </c>
      <c r="D869" s="8" t="s">
        <v>1827</v>
      </c>
      <c r="E869" s="8" t="s">
        <v>3424</v>
      </c>
      <c r="F869" s="8" t="s">
        <v>3425</v>
      </c>
      <c r="G869" s="7"/>
      <c r="H869" s="7"/>
      <c r="I869" s="7"/>
      <c r="J869" s="7"/>
      <c r="K869" s="7"/>
      <c r="L869" s="7"/>
      <c r="M869" s="7"/>
      <c r="N869" s="7"/>
      <c r="O869" s="7"/>
      <c r="P869" s="7"/>
      <c r="Q869" s="7"/>
      <c r="R869" s="7"/>
      <c r="S869" s="7"/>
      <c r="T869" s="7"/>
      <c r="U869" s="7"/>
      <c r="V869" s="7"/>
      <c r="W869" s="7"/>
      <c r="X869" s="7"/>
      <c r="Y869" s="7"/>
      <c r="Z869" s="7"/>
      <c r="AA869" s="7"/>
    </row>
    <row r="870" spans="1:27" x14ac:dyDescent="0.25">
      <c r="A870" s="11">
        <f t="shared" si="13"/>
        <v>-1</v>
      </c>
      <c r="B870" s="11">
        <v>827</v>
      </c>
      <c r="C870" s="8" t="s">
        <v>9</v>
      </c>
      <c r="D870" s="8" t="s">
        <v>1822</v>
      </c>
      <c r="E870" s="8" t="s">
        <v>3426</v>
      </c>
      <c r="F870" s="8" t="s">
        <v>3427</v>
      </c>
      <c r="G870" s="7"/>
      <c r="H870" s="7"/>
      <c r="I870" s="7"/>
      <c r="J870" s="7"/>
      <c r="K870" s="7"/>
      <c r="L870" s="7"/>
      <c r="M870" s="7"/>
      <c r="N870" s="7"/>
      <c r="O870" s="7"/>
      <c r="P870" s="7"/>
      <c r="Q870" s="7"/>
      <c r="R870" s="7"/>
      <c r="S870" s="7"/>
      <c r="T870" s="7"/>
      <c r="U870" s="7"/>
      <c r="V870" s="7"/>
      <c r="W870" s="7"/>
      <c r="X870" s="7"/>
      <c r="Y870" s="7"/>
      <c r="Z870" s="7"/>
      <c r="AA870" s="7"/>
    </row>
    <row r="871" spans="1:27" x14ac:dyDescent="0.25">
      <c r="A871" s="11">
        <f t="shared" si="13"/>
        <v>0</v>
      </c>
      <c r="B871" s="11">
        <v>828</v>
      </c>
      <c r="C871" s="8" t="s">
        <v>9</v>
      </c>
      <c r="D871" s="8" t="s">
        <v>1822</v>
      </c>
      <c r="E871" s="8" t="s">
        <v>3428</v>
      </c>
      <c r="F871" s="8" t="s">
        <v>3429</v>
      </c>
      <c r="G871" s="7"/>
      <c r="H871" s="7"/>
      <c r="I871" s="7"/>
      <c r="J871" s="7"/>
      <c r="K871" s="7"/>
      <c r="L871" s="7"/>
      <c r="M871" s="7"/>
      <c r="N871" s="7"/>
      <c r="O871" s="7"/>
      <c r="P871" s="7"/>
      <c r="Q871" s="7"/>
      <c r="R871" s="7"/>
      <c r="S871" s="7"/>
      <c r="T871" s="7"/>
      <c r="U871" s="7"/>
      <c r="V871" s="7"/>
      <c r="W871" s="7"/>
      <c r="X871" s="7"/>
      <c r="Y871" s="7"/>
      <c r="Z871" s="7"/>
      <c r="AA871" s="7"/>
    </row>
    <row r="872" spans="1:27" x14ac:dyDescent="0.25">
      <c r="A872" s="11">
        <f t="shared" si="13"/>
        <v>0</v>
      </c>
      <c r="B872" s="11">
        <v>829</v>
      </c>
      <c r="C872" s="8" t="s">
        <v>9</v>
      </c>
      <c r="D872" s="8" t="s">
        <v>1822</v>
      </c>
      <c r="E872" s="8" t="s">
        <v>3430</v>
      </c>
      <c r="F872" s="8" t="s">
        <v>3431</v>
      </c>
      <c r="G872" s="7"/>
      <c r="H872" s="7"/>
      <c r="I872" s="7"/>
      <c r="J872" s="7"/>
      <c r="K872" s="7"/>
      <c r="L872" s="7"/>
      <c r="M872" s="7"/>
      <c r="N872" s="7"/>
      <c r="O872" s="7"/>
      <c r="P872" s="7"/>
      <c r="Q872" s="7"/>
      <c r="R872" s="7"/>
      <c r="S872" s="7"/>
      <c r="T872" s="7"/>
      <c r="U872" s="7"/>
      <c r="V872" s="7"/>
      <c r="W872" s="7"/>
      <c r="X872" s="7"/>
      <c r="Y872" s="7"/>
      <c r="Z872" s="7"/>
      <c r="AA872" s="7"/>
    </row>
    <row r="873" spans="1:27" x14ac:dyDescent="0.25">
      <c r="A873" s="11">
        <f t="shared" si="13"/>
        <v>0</v>
      </c>
      <c r="B873" s="11">
        <v>830</v>
      </c>
      <c r="C873" s="8" t="s">
        <v>9</v>
      </c>
      <c r="D873" s="8" t="s">
        <v>1822</v>
      </c>
      <c r="E873" s="8" t="s">
        <v>3432</v>
      </c>
      <c r="F873" s="8" t="s">
        <v>3433</v>
      </c>
      <c r="G873" s="7"/>
      <c r="H873" s="7"/>
      <c r="I873" s="7"/>
      <c r="J873" s="7"/>
      <c r="K873" s="7"/>
      <c r="L873" s="7"/>
      <c r="M873" s="7"/>
      <c r="N873" s="7"/>
      <c r="O873" s="7"/>
      <c r="P873" s="7"/>
      <c r="Q873" s="7"/>
      <c r="R873" s="7"/>
      <c r="S873" s="7"/>
      <c r="T873" s="7"/>
      <c r="U873" s="7"/>
      <c r="V873" s="7"/>
      <c r="W873" s="7"/>
      <c r="X873" s="7"/>
      <c r="Y873" s="7"/>
      <c r="Z873" s="7"/>
      <c r="AA873" s="7"/>
    </row>
    <row r="874" spans="1:27" x14ac:dyDescent="0.25">
      <c r="A874" s="11">
        <f t="shared" si="13"/>
        <v>0</v>
      </c>
      <c r="B874" s="11">
        <v>831</v>
      </c>
      <c r="C874" s="8" t="s">
        <v>9</v>
      </c>
      <c r="D874" s="8" t="s">
        <v>1822</v>
      </c>
      <c r="E874" s="8" t="s">
        <v>3434</v>
      </c>
      <c r="F874" s="8" t="s">
        <v>3435</v>
      </c>
      <c r="G874" s="7"/>
      <c r="H874" s="7"/>
      <c r="I874" s="7"/>
      <c r="J874" s="7"/>
      <c r="K874" s="7"/>
      <c r="L874" s="7"/>
      <c r="M874" s="7"/>
      <c r="N874" s="7"/>
      <c r="O874" s="7"/>
      <c r="P874" s="7"/>
      <c r="Q874" s="7"/>
      <c r="R874" s="7"/>
      <c r="S874" s="7"/>
      <c r="T874" s="7"/>
      <c r="U874" s="7"/>
      <c r="V874" s="7"/>
      <c r="W874" s="7"/>
      <c r="X874" s="7"/>
      <c r="Y874" s="7"/>
      <c r="Z874" s="7"/>
      <c r="AA874" s="7"/>
    </row>
    <row r="875" spans="1:27" x14ac:dyDescent="0.25">
      <c r="A875" s="11">
        <f t="shared" si="13"/>
        <v>0</v>
      </c>
      <c r="B875" s="11">
        <v>832</v>
      </c>
      <c r="C875" s="8" t="s">
        <v>9</v>
      </c>
      <c r="D875" s="8" t="s">
        <v>1822</v>
      </c>
      <c r="E875" s="8" t="s">
        <v>3436</v>
      </c>
      <c r="F875" s="8" t="s">
        <v>3437</v>
      </c>
      <c r="G875" s="7"/>
      <c r="H875" s="7"/>
      <c r="I875" s="7"/>
      <c r="J875" s="7"/>
      <c r="K875" s="7"/>
      <c r="L875" s="7"/>
      <c r="M875" s="7"/>
      <c r="N875" s="7"/>
      <c r="O875" s="7"/>
      <c r="P875" s="7"/>
      <c r="Q875" s="7"/>
      <c r="R875" s="7"/>
      <c r="S875" s="7"/>
      <c r="T875" s="7"/>
      <c r="U875" s="7"/>
      <c r="V875" s="7"/>
      <c r="W875" s="7"/>
      <c r="X875" s="7"/>
      <c r="Y875" s="7"/>
      <c r="Z875" s="7"/>
      <c r="AA875" s="7"/>
    </row>
    <row r="876" spans="1:27" x14ac:dyDescent="0.25">
      <c r="A876" s="11">
        <f t="shared" si="13"/>
        <v>0</v>
      </c>
      <c r="B876" s="11">
        <v>833</v>
      </c>
      <c r="C876" s="8" t="s">
        <v>9</v>
      </c>
      <c r="D876" s="8" t="s">
        <v>1822</v>
      </c>
      <c r="E876" s="8" t="s">
        <v>3438</v>
      </c>
      <c r="F876" s="8" t="s">
        <v>3439</v>
      </c>
      <c r="G876" s="7"/>
      <c r="H876" s="7"/>
      <c r="I876" s="7"/>
      <c r="J876" s="7"/>
      <c r="K876" s="7"/>
      <c r="L876" s="7"/>
      <c r="M876" s="7"/>
      <c r="N876" s="7"/>
      <c r="O876" s="7"/>
      <c r="P876" s="7"/>
      <c r="Q876" s="7"/>
      <c r="R876" s="7"/>
      <c r="S876" s="7"/>
      <c r="T876" s="7"/>
      <c r="U876" s="7"/>
      <c r="V876" s="7"/>
      <c r="W876" s="7"/>
      <c r="X876" s="7"/>
      <c r="Y876" s="7"/>
      <c r="Z876" s="7"/>
      <c r="AA876" s="7"/>
    </row>
    <row r="877" spans="1:27" x14ac:dyDescent="0.25">
      <c r="A877" s="11">
        <f t="shared" si="13"/>
        <v>0</v>
      </c>
      <c r="B877" s="11">
        <v>834</v>
      </c>
      <c r="C877" s="8" t="s">
        <v>9</v>
      </c>
      <c r="D877" s="8" t="s">
        <v>1822</v>
      </c>
      <c r="E877" s="8" t="s">
        <v>3440</v>
      </c>
      <c r="F877" s="8" t="s">
        <v>3441</v>
      </c>
      <c r="G877" s="7"/>
      <c r="H877" s="7"/>
      <c r="I877" s="7"/>
      <c r="J877" s="7"/>
      <c r="K877" s="7"/>
      <c r="L877" s="7"/>
      <c r="M877" s="7"/>
      <c r="N877" s="7"/>
      <c r="O877" s="7"/>
      <c r="P877" s="7"/>
      <c r="Q877" s="7"/>
      <c r="R877" s="7"/>
      <c r="S877" s="7"/>
      <c r="T877" s="7"/>
      <c r="U877" s="7"/>
      <c r="V877" s="7"/>
      <c r="W877" s="7"/>
      <c r="X877" s="7"/>
      <c r="Y877" s="7"/>
      <c r="Z877" s="7"/>
      <c r="AA877" s="7"/>
    </row>
    <row r="878" spans="1:27" x14ac:dyDescent="0.25">
      <c r="A878" s="11">
        <f t="shared" si="13"/>
        <v>0</v>
      </c>
      <c r="B878" s="11">
        <v>835</v>
      </c>
      <c r="C878" s="8" t="s">
        <v>9</v>
      </c>
      <c r="D878" s="8" t="s">
        <v>1822</v>
      </c>
      <c r="E878" s="8" t="s">
        <v>3442</v>
      </c>
      <c r="F878" s="8" t="s">
        <v>3443</v>
      </c>
      <c r="G878" s="7"/>
      <c r="H878" s="7"/>
      <c r="I878" s="7"/>
      <c r="J878" s="7"/>
      <c r="K878" s="7"/>
      <c r="L878" s="7"/>
      <c r="M878" s="7"/>
      <c r="N878" s="7"/>
      <c r="O878" s="7"/>
      <c r="P878" s="7"/>
      <c r="Q878" s="7"/>
      <c r="R878" s="7"/>
      <c r="S878" s="7"/>
      <c r="T878" s="7"/>
      <c r="U878" s="7"/>
      <c r="V878" s="7"/>
      <c r="W878" s="7"/>
      <c r="X878" s="7"/>
      <c r="Y878" s="7"/>
      <c r="Z878" s="7"/>
      <c r="AA878" s="7"/>
    </row>
    <row r="879" spans="1:27" x14ac:dyDescent="0.25">
      <c r="A879" s="11">
        <f t="shared" si="13"/>
        <v>0</v>
      </c>
      <c r="B879" s="11">
        <v>836</v>
      </c>
      <c r="C879" s="8" t="s">
        <v>9</v>
      </c>
      <c r="D879" s="8" t="s">
        <v>1822</v>
      </c>
      <c r="E879" s="8" t="s">
        <v>3444</v>
      </c>
      <c r="F879" s="8" t="s">
        <v>2160</v>
      </c>
      <c r="G879" s="7"/>
      <c r="H879" s="7"/>
      <c r="I879" s="7"/>
      <c r="J879" s="7"/>
      <c r="K879" s="7"/>
      <c r="L879" s="7"/>
      <c r="M879" s="7"/>
      <c r="N879" s="7"/>
      <c r="O879" s="7"/>
      <c r="P879" s="7"/>
      <c r="Q879" s="7"/>
      <c r="R879" s="7"/>
      <c r="S879" s="7"/>
      <c r="T879" s="7"/>
      <c r="U879" s="7"/>
      <c r="V879" s="7"/>
      <c r="W879" s="7"/>
      <c r="X879" s="7"/>
      <c r="Y879" s="7"/>
      <c r="Z879" s="7"/>
      <c r="AA879" s="7"/>
    </row>
    <row r="880" spans="1:27" x14ac:dyDescent="0.25">
      <c r="A880" s="11">
        <f t="shared" si="13"/>
        <v>0</v>
      </c>
      <c r="B880" s="11">
        <v>837</v>
      </c>
      <c r="C880" s="8" t="s">
        <v>9</v>
      </c>
      <c r="D880" s="8" t="s">
        <v>1822</v>
      </c>
      <c r="E880" s="8" t="s">
        <v>3445</v>
      </c>
      <c r="F880" s="8" t="s">
        <v>3446</v>
      </c>
      <c r="G880" s="7"/>
      <c r="H880" s="7"/>
      <c r="I880" s="7"/>
      <c r="J880" s="7"/>
      <c r="K880" s="7"/>
      <c r="L880" s="7"/>
      <c r="M880" s="7"/>
      <c r="N880" s="7"/>
      <c r="O880" s="7"/>
      <c r="P880" s="7"/>
      <c r="Q880" s="7"/>
      <c r="R880" s="7"/>
      <c r="S880" s="7"/>
      <c r="T880" s="7"/>
      <c r="U880" s="7"/>
      <c r="V880" s="7"/>
      <c r="W880" s="7"/>
      <c r="X880" s="7"/>
      <c r="Y880" s="7"/>
      <c r="Z880" s="7"/>
      <c r="AA880" s="7"/>
    </row>
    <row r="881" spans="1:27" x14ac:dyDescent="0.25">
      <c r="A881" s="11">
        <f t="shared" si="13"/>
        <v>0</v>
      </c>
      <c r="B881" s="11">
        <v>838</v>
      </c>
      <c r="C881" s="8" t="s">
        <v>13</v>
      </c>
      <c r="D881" s="8" t="s">
        <v>1951</v>
      </c>
      <c r="E881" s="8" t="s">
        <v>3447</v>
      </c>
      <c r="F881" s="8" t="s">
        <v>3448</v>
      </c>
      <c r="G881" s="7"/>
      <c r="H881" s="7"/>
      <c r="I881" s="7"/>
      <c r="J881" s="7"/>
      <c r="K881" s="7"/>
      <c r="L881" s="7"/>
      <c r="M881" s="7"/>
      <c r="N881" s="7"/>
      <c r="O881" s="7"/>
      <c r="P881" s="7"/>
      <c r="Q881" s="7"/>
      <c r="R881" s="7"/>
      <c r="S881" s="7"/>
      <c r="T881" s="7"/>
      <c r="U881" s="7"/>
      <c r="V881" s="7"/>
      <c r="W881" s="7"/>
      <c r="X881" s="7"/>
      <c r="Y881" s="7"/>
      <c r="Z881" s="7"/>
      <c r="AA881" s="7"/>
    </row>
    <row r="882" spans="1:27" x14ac:dyDescent="0.25">
      <c r="A882" s="11">
        <f t="shared" si="13"/>
        <v>-1</v>
      </c>
      <c r="B882" s="11">
        <v>838</v>
      </c>
      <c r="C882" s="8" t="s">
        <v>9</v>
      </c>
      <c r="D882" s="8" t="s">
        <v>1822</v>
      </c>
      <c r="E882" s="8" t="s">
        <v>3449</v>
      </c>
      <c r="F882" s="8" t="s">
        <v>3450</v>
      </c>
      <c r="G882" s="7"/>
      <c r="H882" s="7"/>
      <c r="I882" s="7"/>
      <c r="J882" s="7"/>
      <c r="K882" s="7"/>
      <c r="L882" s="7"/>
      <c r="M882" s="7"/>
      <c r="N882" s="7"/>
      <c r="O882" s="7"/>
      <c r="P882" s="7"/>
      <c r="Q882" s="7"/>
      <c r="R882" s="7"/>
      <c r="S882" s="7"/>
      <c r="T882" s="7"/>
      <c r="U882" s="7"/>
      <c r="V882" s="7"/>
      <c r="W882" s="7"/>
      <c r="X882" s="7"/>
      <c r="Y882" s="7"/>
      <c r="Z882" s="7"/>
      <c r="AA882" s="7"/>
    </row>
    <row r="883" spans="1:27" x14ac:dyDescent="0.25">
      <c r="A883" s="11">
        <f t="shared" si="13"/>
        <v>0</v>
      </c>
      <c r="B883" s="11">
        <v>839</v>
      </c>
      <c r="C883" s="8" t="s">
        <v>13</v>
      </c>
      <c r="D883" s="8" t="s">
        <v>1951</v>
      </c>
      <c r="E883" s="8" t="s">
        <v>3451</v>
      </c>
      <c r="F883" s="8" t="s">
        <v>3452</v>
      </c>
      <c r="G883" s="7"/>
      <c r="H883" s="7"/>
      <c r="I883" s="7"/>
      <c r="J883" s="7"/>
      <c r="K883" s="7"/>
      <c r="L883" s="7"/>
      <c r="M883" s="7"/>
      <c r="N883" s="7"/>
      <c r="O883" s="7"/>
      <c r="P883" s="7"/>
      <c r="Q883" s="7"/>
      <c r="R883" s="7"/>
      <c r="S883" s="7"/>
      <c r="T883" s="7"/>
      <c r="U883" s="7"/>
      <c r="V883" s="7"/>
      <c r="W883" s="7"/>
      <c r="X883" s="7"/>
      <c r="Y883" s="7"/>
      <c r="Z883" s="7"/>
      <c r="AA883" s="7"/>
    </row>
    <row r="884" spans="1:27" x14ac:dyDescent="0.25">
      <c r="A884" s="11">
        <f t="shared" si="13"/>
        <v>-1</v>
      </c>
      <c r="B884" s="11">
        <v>839</v>
      </c>
      <c r="C884" s="8" t="s">
        <v>9</v>
      </c>
      <c r="D884" s="8" t="s">
        <v>1822</v>
      </c>
      <c r="E884" s="8" t="s">
        <v>3453</v>
      </c>
      <c r="F884" s="8" t="s">
        <v>3454</v>
      </c>
      <c r="G884" s="7"/>
      <c r="H884" s="7"/>
      <c r="I884" s="7"/>
      <c r="J884" s="7"/>
      <c r="K884" s="7"/>
      <c r="L884" s="7"/>
      <c r="M884" s="7"/>
      <c r="N884" s="7"/>
      <c r="O884" s="7"/>
      <c r="P884" s="7"/>
      <c r="Q884" s="7"/>
      <c r="R884" s="7"/>
      <c r="S884" s="7"/>
      <c r="T884" s="7"/>
      <c r="U884" s="7"/>
      <c r="V884" s="7"/>
      <c r="W884" s="7"/>
      <c r="X884" s="7"/>
      <c r="Y884" s="7"/>
      <c r="Z884" s="7"/>
      <c r="AA884" s="7"/>
    </row>
    <row r="885" spans="1:27" x14ac:dyDescent="0.25">
      <c r="A885" s="11">
        <f t="shared" si="13"/>
        <v>2</v>
      </c>
      <c r="B885" s="11">
        <v>842</v>
      </c>
      <c r="C885" s="8" t="s">
        <v>13</v>
      </c>
      <c r="D885" s="8" t="s">
        <v>1825</v>
      </c>
      <c r="E885" s="8" t="s">
        <v>3455</v>
      </c>
      <c r="F885" s="8" t="s">
        <v>2698</v>
      </c>
      <c r="G885" s="7"/>
      <c r="H885" s="7"/>
      <c r="I885" s="7"/>
      <c r="J885" s="7"/>
      <c r="K885" s="7"/>
      <c r="L885" s="7"/>
      <c r="M885" s="7"/>
      <c r="N885" s="7"/>
      <c r="O885" s="7"/>
      <c r="P885" s="7"/>
      <c r="Q885" s="7"/>
      <c r="R885" s="7"/>
      <c r="S885" s="7"/>
      <c r="T885" s="7"/>
      <c r="U885" s="7"/>
      <c r="V885" s="7"/>
      <c r="W885" s="7"/>
      <c r="X885" s="7"/>
      <c r="Y885" s="7"/>
      <c r="Z885" s="7"/>
      <c r="AA885" s="7"/>
    </row>
    <row r="886" spans="1:27" x14ac:dyDescent="0.25">
      <c r="A886" s="11">
        <f t="shared" si="13"/>
        <v>16</v>
      </c>
      <c r="B886" s="11">
        <v>859</v>
      </c>
      <c r="C886" s="8" t="s">
        <v>13</v>
      </c>
      <c r="D886" s="8" t="s">
        <v>2045</v>
      </c>
      <c r="E886" s="8" t="s">
        <v>3456</v>
      </c>
      <c r="F886" s="8" t="s">
        <v>3457</v>
      </c>
      <c r="G886" s="7"/>
      <c r="H886" s="7"/>
      <c r="I886" s="7"/>
      <c r="J886" s="7"/>
      <c r="K886" s="7"/>
      <c r="L886" s="7"/>
      <c r="M886" s="7"/>
      <c r="N886" s="7"/>
      <c r="O886" s="7"/>
      <c r="P886" s="7"/>
      <c r="Q886" s="7"/>
      <c r="R886" s="7"/>
      <c r="S886" s="7"/>
      <c r="T886" s="7"/>
      <c r="U886" s="7"/>
      <c r="V886" s="7"/>
      <c r="W886" s="7"/>
      <c r="X886" s="7"/>
      <c r="Y886" s="7"/>
      <c r="Z886" s="7"/>
      <c r="AA886" s="7"/>
    </row>
    <row r="887" spans="1:27" x14ac:dyDescent="0.25">
      <c r="A887" s="11">
        <f t="shared" si="13"/>
        <v>0</v>
      </c>
      <c r="B887" s="11">
        <v>860</v>
      </c>
      <c r="C887" s="8" t="s">
        <v>13</v>
      </c>
      <c r="D887" s="8" t="s">
        <v>1825</v>
      </c>
      <c r="E887" s="8" t="s">
        <v>3458</v>
      </c>
      <c r="F887" s="8" t="s">
        <v>3459</v>
      </c>
      <c r="G887" s="7"/>
      <c r="H887" s="7"/>
      <c r="I887" s="7"/>
      <c r="J887" s="7"/>
      <c r="K887" s="7"/>
      <c r="L887" s="7"/>
      <c r="M887" s="7"/>
      <c r="N887" s="7"/>
      <c r="O887" s="7"/>
      <c r="P887" s="7"/>
      <c r="Q887" s="7"/>
      <c r="R887" s="7"/>
      <c r="S887" s="7"/>
      <c r="T887" s="7"/>
      <c r="U887" s="7"/>
      <c r="V887" s="7"/>
      <c r="W887" s="7"/>
      <c r="X887" s="7"/>
      <c r="Y887" s="7"/>
      <c r="Z887" s="7"/>
      <c r="AA887" s="7"/>
    </row>
    <row r="888" spans="1:27" x14ac:dyDescent="0.25">
      <c r="A888" s="11">
        <f t="shared" si="13"/>
        <v>8</v>
      </c>
      <c r="B888" s="11">
        <v>869</v>
      </c>
      <c r="C888" s="8" t="s">
        <v>13</v>
      </c>
      <c r="D888" s="8" t="s">
        <v>1825</v>
      </c>
      <c r="E888" s="8" t="s">
        <v>3460</v>
      </c>
      <c r="F888" s="8" t="s">
        <v>3461</v>
      </c>
      <c r="G888" s="7"/>
      <c r="H888" s="7"/>
      <c r="I888" s="7"/>
      <c r="J888" s="7"/>
      <c r="K888" s="7"/>
      <c r="L888" s="7"/>
      <c r="M888" s="7"/>
      <c r="N888" s="7"/>
      <c r="O888" s="7"/>
      <c r="P888" s="7"/>
      <c r="Q888" s="7"/>
      <c r="R888" s="7"/>
      <c r="S888" s="7"/>
      <c r="T888" s="7"/>
      <c r="U888" s="7"/>
      <c r="V888" s="7"/>
      <c r="W888" s="7"/>
      <c r="X888" s="7"/>
      <c r="Y888" s="7"/>
      <c r="Z888" s="7"/>
      <c r="AA888" s="7"/>
    </row>
    <row r="889" spans="1:27" x14ac:dyDescent="0.25">
      <c r="A889" s="11">
        <f t="shared" si="13"/>
        <v>1</v>
      </c>
      <c r="B889" s="11">
        <v>871</v>
      </c>
      <c r="C889" s="8" t="s">
        <v>13</v>
      </c>
      <c r="D889" s="8" t="s">
        <v>1951</v>
      </c>
      <c r="E889" s="8" t="s">
        <v>541</v>
      </c>
      <c r="F889" s="8" t="s">
        <v>3462</v>
      </c>
      <c r="G889" s="7"/>
      <c r="H889" s="7"/>
      <c r="I889" s="7"/>
      <c r="J889" s="7"/>
      <c r="K889" s="7"/>
      <c r="L889" s="7"/>
      <c r="M889" s="7"/>
      <c r="N889" s="7"/>
      <c r="O889" s="7"/>
      <c r="P889" s="7"/>
      <c r="Q889" s="7"/>
      <c r="R889" s="7"/>
      <c r="S889" s="7"/>
      <c r="T889" s="7"/>
      <c r="U889" s="7"/>
      <c r="V889" s="7"/>
      <c r="W889" s="7"/>
      <c r="X889" s="7"/>
      <c r="Y889" s="7"/>
      <c r="Z889" s="7"/>
      <c r="AA889" s="7"/>
    </row>
    <row r="890" spans="1:27" x14ac:dyDescent="0.25">
      <c r="A890" s="11">
        <f t="shared" si="13"/>
        <v>0</v>
      </c>
      <c r="B890" s="11">
        <v>872</v>
      </c>
      <c r="C890" s="8" t="s">
        <v>13</v>
      </c>
      <c r="D890" s="8" t="s">
        <v>1913</v>
      </c>
      <c r="E890" s="8" t="s">
        <v>3463</v>
      </c>
      <c r="F890" s="8" t="s">
        <v>3464</v>
      </c>
      <c r="G890" s="7"/>
      <c r="H890" s="7"/>
      <c r="I890" s="7"/>
      <c r="J890" s="7"/>
      <c r="K890" s="7"/>
      <c r="L890" s="7"/>
      <c r="M890" s="7"/>
      <c r="N890" s="7"/>
      <c r="O890" s="7"/>
      <c r="P890" s="7"/>
      <c r="Q890" s="7"/>
      <c r="R890" s="7"/>
      <c r="S890" s="7"/>
      <c r="T890" s="7"/>
      <c r="U890" s="7"/>
      <c r="V890" s="7"/>
      <c r="W890" s="7"/>
      <c r="X890" s="7"/>
      <c r="Y890" s="7"/>
      <c r="Z890" s="7"/>
      <c r="AA890" s="7"/>
    </row>
    <row r="891" spans="1:27" x14ac:dyDescent="0.25">
      <c r="A891" s="11">
        <f t="shared" si="13"/>
        <v>0</v>
      </c>
      <c r="B891" s="11">
        <v>873</v>
      </c>
      <c r="C891" s="8" t="s">
        <v>13</v>
      </c>
      <c r="D891" s="8" t="s">
        <v>1925</v>
      </c>
      <c r="E891" s="8" t="s">
        <v>3465</v>
      </c>
      <c r="F891" s="8" t="s">
        <v>3466</v>
      </c>
      <c r="G891" s="7"/>
      <c r="H891" s="7"/>
      <c r="I891" s="7"/>
      <c r="J891" s="7"/>
      <c r="K891" s="7"/>
      <c r="L891" s="7"/>
      <c r="M891" s="7"/>
      <c r="N891" s="7"/>
      <c r="O891" s="7"/>
      <c r="P891" s="7"/>
      <c r="Q891" s="7"/>
      <c r="R891" s="7"/>
      <c r="S891" s="7"/>
      <c r="T891" s="7"/>
      <c r="U891" s="7"/>
      <c r="V891" s="7"/>
      <c r="W891" s="7"/>
      <c r="X891" s="7"/>
      <c r="Y891" s="7"/>
      <c r="Z891" s="7"/>
      <c r="AA891" s="7"/>
    </row>
    <row r="892" spans="1:27" x14ac:dyDescent="0.25">
      <c r="A892" s="11">
        <f t="shared" si="13"/>
        <v>0</v>
      </c>
      <c r="B892" s="11">
        <v>874</v>
      </c>
      <c r="C892" s="8" t="s">
        <v>5</v>
      </c>
      <c r="D892" s="8" t="s">
        <v>1819</v>
      </c>
      <c r="E892" s="8" t="s">
        <v>3467</v>
      </c>
      <c r="F892" s="8" t="s">
        <v>3468</v>
      </c>
      <c r="G892" s="7"/>
      <c r="H892" s="7"/>
      <c r="I892" s="7"/>
      <c r="J892" s="7"/>
      <c r="K892" s="7"/>
      <c r="L892" s="7"/>
      <c r="M892" s="7"/>
      <c r="N892" s="7"/>
      <c r="O892" s="7"/>
      <c r="P892" s="7"/>
      <c r="Q892" s="7"/>
      <c r="R892" s="7"/>
      <c r="S892" s="7"/>
      <c r="T892" s="7"/>
      <c r="U892" s="7"/>
      <c r="V892" s="7"/>
      <c r="W892" s="7"/>
      <c r="X892" s="7"/>
      <c r="Y892" s="7"/>
      <c r="Z892" s="7"/>
      <c r="AA892" s="7"/>
    </row>
    <row r="893" spans="1:27" x14ac:dyDescent="0.25">
      <c r="A893" s="11">
        <f t="shared" si="13"/>
        <v>0</v>
      </c>
      <c r="B893" s="11">
        <v>875</v>
      </c>
      <c r="C893" s="8" t="s">
        <v>5</v>
      </c>
      <c r="D893" s="8" t="s">
        <v>1819</v>
      </c>
      <c r="E893" s="8" t="s">
        <v>3469</v>
      </c>
      <c r="F893" s="8" t="s">
        <v>3470</v>
      </c>
      <c r="G893" s="7"/>
      <c r="H893" s="7"/>
      <c r="I893" s="7"/>
      <c r="J893" s="7"/>
      <c r="K893" s="7"/>
      <c r="L893" s="7"/>
      <c r="M893" s="7"/>
      <c r="N893" s="7"/>
      <c r="O893" s="7"/>
      <c r="P893" s="7"/>
      <c r="Q893" s="7"/>
      <c r="R893" s="7"/>
      <c r="S893" s="7"/>
      <c r="T893" s="7"/>
      <c r="U893" s="7"/>
      <c r="V893" s="7"/>
      <c r="W893" s="7"/>
      <c r="X893" s="7"/>
      <c r="Y893" s="7"/>
      <c r="Z893" s="7"/>
      <c r="AA893" s="7"/>
    </row>
    <row r="894" spans="1:27" x14ac:dyDescent="0.25">
      <c r="A894" s="11">
        <f t="shared" si="13"/>
        <v>0</v>
      </c>
      <c r="B894" s="11">
        <v>876</v>
      </c>
      <c r="C894" s="8" t="s">
        <v>5</v>
      </c>
      <c r="D894" s="8" t="s">
        <v>1819</v>
      </c>
      <c r="E894" s="8" t="s">
        <v>3471</v>
      </c>
      <c r="F894" s="8" t="s">
        <v>3472</v>
      </c>
      <c r="G894" s="7"/>
      <c r="H894" s="7"/>
      <c r="I894" s="7"/>
      <c r="J894" s="7"/>
      <c r="K894" s="7"/>
      <c r="L894" s="7"/>
      <c r="M894" s="7"/>
      <c r="N894" s="7"/>
      <c r="O894" s="7"/>
      <c r="P894" s="7"/>
      <c r="Q894" s="7"/>
      <c r="R894" s="7"/>
      <c r="S894" s="7"/>
      <c r="T894" s="7"/>
      <c r="U894" s="7"/>
      <c r="V894" s="7"/>
      <c r="W894" s="7"/>
      <c r="X894" s="7"/>
      <c r="Y894" s="7"/>
      <c r="Z894" s="7"/>
      <c r="AA894" s="7"/>
    </row>
    <row r="895" spans="1:27" x14ac:dyDescent="0.25">
      <c r="A895" s="11">
        <f t="shared" si="13"/>
        <v>0</v>
      </c>
      <c r="B895" s="11">
        <v>877</v>
      </c>
      <c r="C895" s="8" t="s">
        <v>5</v>
      </c>
      <c r="D895" s="8" t="s">
        <v>1819</v>
      </c>
      <c r="E895" s="8" t="s">
        <v>3473</v>
      </c>
      <c r="F895" s="8" t="s">
        <v>3474</v>
      </c>
      <c r="G895" s="7"/>
      <c r="H895" s="7"/>
      <c r="I895" s="7"/>
      <c r="J895" s="7"/>
      <c r="K895" s="7"/>
      <c r="L895" s="7"/>
      <c r="M895" s="7"/>
      <c r="N895" s="7"/>
      <c r="O895" s="7"/>
      <c r="P895" s="7"/>
      <c r="Q895" s="7"/>
      <c r="R895" s="7"/>
      <c r="S895" s="7"/>
      <c r="T895" s="7"/>
      <c r="U895" s="7"/>
      <c r="V895" s="7"/>
      <c r="W895" s="7"/>
      <c r="X895" s="7"/>
      <c r="Y895" s="7"/>
      <c r="Z895" s="7"/>
      <c r="AA895" s="7"/>
    </row>
    <row r="896" spans="1:27" x14ac:dyDescent="0.25">
      <c r="A896" s="11">
        <f t="shared" si="13"/>
        <v>0</v>
      </c>
      <c r="B896" s="11">
        <v>878</v>
      </c>
      <c r="C896" s="8" t="s">
        <v>5</v>
      </c>
      <c r="D896" s="8" t="s">
        <v>1819</v>
      </c>
      <c r="E896" s="8" t="s">
        <v>3475</v>
      </c>
      <c r="F896" s="8" t="s">
        <v>3476</v>
      </c>
      <c r="G896" s="7"/>
      <c r="H896" s="7"/>
      <c r="I896" s="7"/>
      <c r="J896" s="7"/>
      <c r="K896" s="7"/>
      <c r="L896" s="7"/>
      <c r="M896" s="7"/>
      <c r="N896" s="7"/>
      <c r="O896" s="7"/>
      <c r="P896" s="7"/>
      <c r="Q896" s="7"/>
      <c r="R896" s="7"/>
      <c r="S896" s="7"/>
      <c r="T896" s="7"/>
      <c r="U896" s="7"/>
      <c r="V896" s="7"/>
      <c r="W896" s="7"/>
      <c r="X896" s="7"/>
      <c r="Y896" s="7"/>
      <c r="Z896" s="7"/>
      <c r="AA896" s="7"/>
    </row>
    <row r="897" spans="1:27" x14ac:dyDescent="0.25">
      <c r="A897" s="11">
        <f t="shared" si="13"/>
        <v>0</v>
      </c>
      <c r="B897" s="11">
        <v>879</v>
      </c>
      <c r="C897" s="8" t="s">
        <v>5</v>
      </c>
      <c r="D897" s="8" t="s">
        <v>1819</v>
      </c>
      <c r="E897" s="8" t="s">
        <v>3477</v>
      </c>
      <c r="F897" s="8" t="s">
        <v>3478</v>
      </c>
      <c r="G897" s="7"/>
      <c r="H897" s="7"/>
      <c r="I897" s="7"/>
      <c r="J897" s="7"/>
      <c r="K897" s="7"/>
      <c r="L897" s="7"/>
      <c r="M897" s="7"/>
      <c r="N897" s="7"/>
      <c r="O897" s="7"/>
      <c r="P897" s="7"/>
      <c r="Q897" s="7"/>
      <c r="R897" s="7"/>
      <c r="S897" s="7"/>
      <c r="T897" s="7"/>
      <c r="U897" s="7"/>
      <c r="V897" s="7"/>
      <c r="W897" s="7"/>
      <c r="X897" s="7"/>
      <c r="Y897" s="7"/>
      <c r="Z897" s="7"/>
      <c r="AA897" s="7"/>
    </row>
    <row r="898" spans="1:27" x14ac:dyDescent="0.25">
      <c r="A898" s="11">
        <f t="shared" si="13"/>
        <v>0</v>
      </c>
      <c r="B898" s="11">
        <v>880</v>
      </c>
      <c r="C898" s="8" t="s">
        <v>5</v>
      </c>
      <c r="D898" s="8" t="s">
        <v>1819</v>
      </c>
      <c r="E898" s="8" t="s">
        <v>3479</v>
      </c>
      <c r="F898" s="8" t="s">
        <v>3480</v>
      </c>
      <c r="G898" s="7"/>
      <c r="H898" s="7"/>
      <c r="I898" s="7"/>
      <c r="J898" s="7"/>
      <c r="K898" s="7"/>
      <c r="L898" s="7"/>
      <c r="M898" s="7"/>
      <c r="N898" s="7"/>
      <c r="O898" s="7"/>
      <c r="P898" s="7"/>
      <c r="Q898" s="7"/>
      <c r="R898" s="7"/>
      <c r="S898" s="7"/>
      <c r="T898" s="7"/>
      <c r="U898" s="7"/>
      <c r="V898" s="7"/>
      <c r="W898" s="7"/>
      <c r="X898" s="7"/>
      <c r="Y898" s="7"/>
      <c r="Z898" s="7"/>
      <c r="AA898" s="7"/>
    </row>
    <row r="899" spans="1:27" x14ac:dyDescent="0.25">
      <c r="A899" s="11">
        <f t="shared" ref="A899:A962" si="14">B899-B898-1</f>
        <v>0</v>
      </c>
      <c r="B899" s="11">
        <v>881</v>
      </c>
      <c r="C899" s="8" t="s">
        <v>9</v>
      </c>
      <c r="D899" s="8" t="s">
        <v>2535</v>
      </c>
      <c r="E899" s="8" t="s">
        <v>3481</v>
      </c>
      <c r="F899" s="8" t="s">
        <v>3482</v>
      </c>
      <c r="G899" s="7"/>
      <c r="H899" s="7"/>
      <c r="I899" s="7"/>
      <c r="J899" s="7"/>
      <c r="K899" s="7"/>
      <c r="L899" s="7"/>
      <c r="M899" s="7"/>
      <c r="N899" s="7"/>
      <c r="O899" s="7"/>
      <c r="P899" s="7"/>
      <c r="Q899" s="7"/>
      <c r="R899" s="7"/>
      <c r="S899" s="7"/>
      <c r="T899" s="7"/>
      <c r="U899" s="7"/>
      <c r="V899" s="7"/>
      <c r="W899" s="7"/>
      <c r="X899" s="7"/>
      <c r="Y899" s="7"/>
      <c r="Z899" s="7"/>
      <c r="AA899" s="7"/>
    </row>
    <row r="900" spans="1:27" x14ac:dyDescent="0.25">
      <c r="A900" s="11">
        <f t="shared" si="14"/>
        <v>0</v>
      </c>
      <c r="B900" s="11">
        <v>882</v>
      </c>
      <c r="C900" s="8" t="s">
        <v>9</v>
      </c>
      <c r="D900" s="8" t="s">
        <v>2535</v>
      </c>
      <c r="E900" s="8" t="s">
        <v>3483</v>
      </c>
      <c r="F900" s="8" t="s">
        <v>3484</v>
      </c>
      <c r="G900" s="7"/>
      <c r="H900" s="7"/>
      <c r="I900" s="7"/>
      <c r="J900" s="7"/>
      <c r="K900" s="7"/>
      <c r="L900" s="7"/>
      <c r="M900" s="7"/>
      <c r="N900" s="7"/>
      <c r="O900" s="7"/>
      <c r="P900" s="7"/>
      <c r="Q900" s="7"/>
      <c r="R900" s="7"/>
      <c r="S900" s="7"/>
      <c r="T900" s="7"/>
      <c r="U900" s="7"/>
      <c r="V900" s="7"/>
      <c r="W900" s="7"/>
      <c r="X900" s="7"/>
      <c r="Y900" s="7"/>
      <c r="Z900" s="7"/>
      <c r="AA900" s="7"/>
    </row>
    <row r="901" spans="1:27" x14ac:dyDescent="0.25">
      <c r="A901" s="11">
        <f t="shared" si="14"/>
        <v>0</v>
      </c>
      <c r="B901" s="11">
        <v>883</v>
      </c>
      <c r="C901" s="8" t="s">
        <v>9</v>
      </c>
      <c r="D901" s="8" t="s">
        <v>2535</v>
      </c>
      <c r="E901" s="8" t="s">
        <v>3485</v>
      </c>
      <c r="F901" s="8" t="s">
        <v>3486</v>
      </c>
      <c r="G901" s="7"/>
      <c r="H901" s="7"/>
      <c r="I901" s="7"/>
      <c r="J901" s="7"/>
      <c r="K901" s="7"/>
      <c r="L901" s="7"/>
      <c r="M901" s="7"/>
      <c r="N901" s="7"/>
      <c r="O901" s="7"/>
      <c r="P901" s="7"/>
      <c r="Q901" s="7"/>
      <c r="R901" s="7"/>
      <c r="S901" s="7"/>
      <c r="T901" s="7"/>
      <c r="U901" s="7"/>
      <c r="V901" s="7"/>
      <c r="W901" s="7"/>
      <c r="X901" s="7"/>
      <c r="Y901" s="7"/>
      <c r="Z901" s="7"/>
      <c r="AA901" s="7"/>
    </row>
    <row r="902" spans="1:27" x14ac:dyDescent="0.25">
      <c r="A902" s="11">
        <f t="shared" si="14"/>
        <v>0</v>
      </c>
      <c r="B902" s="11">
        <v>884</v>
      </c>
      <c r="C902" s="8" t="s">
        <v>9</v>
      </c>
      <c r="D902" s="8" t="s">
        <v>2535</v>
      </c>
      <c r="E902" s="8" t="s">
        <v>3487</v>
      </c>
      <c r="F902" s="8" t="s">
        <v>3488</v>
      </c>
      <c r="G902" s="7"/>
      <c r="H902" s="7"/>
      <c r="I902" s="7"/>
      <c r="J902" s="7"/>
      <c r="K902" s="7"/>
      <c r="L902" s="7"/>
      <c r="M902" s="7"/>
      <c r="N902" s="7"/>
      <c r="O902" s="7"/>
      <c r="P902" s="7"/>
      <c r="Q902" s="7"/>
      <c r="R902" s="7"/>
      <c r="S902" s="7"/>
      <c r="T902" s="7"/>
      <c r="U902" s="7"/>
      <c r="V902" s="7"/>
      <c r="W902" s="7"/>
      <c r="X902" s="7"/>
      <c r="Y902" s="7"/>
      <c r="Z902" s="7"/>
      <c r="AA902" s="7"/>
    </row>
    <row r="903" spans="1:27" x14ac:dyDescent="0.25">
      <c r="A903" s="11">
        <f t="shared" si="14"/>
        <v>0</v>
      </c>
      <c r="B903" s="11">
        <v>885</v>
      </c>
      <c r="C903" s="8" t="s">
        <v>9</v>
      </c>
      <c r="D903" s="8" t="s">
        <v>2535</v>
      </c>
      <c r="E903" s="8" t="s">
        <v>1206</v>
      </c>
      <c r="F903" s="8" t="s">
        <v>3489</v>
      </c>
      <c r="G903" s="7"/>
      <c r="H903" s="7"/>
      <c r="I903" s="7"/>
      <c r="J903" s="7"/>
      <c r="K903" s="7"/>
      <c r="L903" s="7"/>
      <c r="M903" s="7"/>
      <c r="N903" s="7"/>
      <c r="O903" s="7"/>
      <c r="P903" s="7"/>
      <c r="Q903" s="7"/>
      <c r="R903" s="7"/>
      <c r="S903" s="7"/>
      <c r="T903" s="7"/>
      <c r="U903" s="7"/>
      <c r="V903" s="7"/>
      <c r="W903" s="7"/>
      <c r="X903" s="7"/>
      <c r="Y903" s="7"/>
      <c r="Z903" s="7"/>
      <c r="AA903" s="7"/>
    </row>
    <row r="904" spans="1:27" x14ac:dyDescent="0.25">
      <c r="A904" s="11">
        <f t="shared" si="14"/>
        <v>4</v>
      </c>
      <c r="B904" s="11">
        <v>890</v>
      </c>
      <c r="C904" s="8" t="s">
        <v>9</v>
      </c>
      <c r="D904" s="8" t="s">
        <v>2544</v>
      </c>
      <c r="E904" s="8" t="s">
        <v>3490</v>
      </c>
      <c r="F904" s="8" t="s">
        <v>3491</v>
      </c>
      <c r="G904" s="7"/>
      <c r="H904" s="7"/>
      <c r="I904" s="7"/>
      <c r="J904" s="7"/>
      <c r="K904" s="7"/>
      <c r="L904" s="7"/>
      <c r="M904" s="7"/>
      <c r="N904" s="7"/>
      <c r="O904" s="7"/>
      <c r="P904" s="7"/>
      <c r="Q904" s="7"/>
      <c r="R904" s="7"/>
      <c r="S904" s="7"/>
      <c r="T904" s="7"/>
      <c r="U904" s="7"/>
      <c r="V904" s="7"/>
      <c r="W904" s="7"/>
      <c r="X904" s="7"/>
      <c r="Y904" s="7"/>
      <c r="Z904" s="7"/>
      <c r="AA904" s="7"/>
    </row>
    <row r="905" spans="1:27" x14ac:dyDescent="0.25">
      <c r="A905" s="11">
        <f t="shared" si="14"/>
        <v>0</v>
      </c>
      <c r="B905" s="11">
        <v>891</v>
      </c>
      <c r="C905" s="8" t="s">
        <v>9</v>
      </c>
      <c r="D905" s="8" t="s">
        <v>2544</v>
      </c>
      <c r="E905" s="8" t="s">
        <v>3492</v>
      </c>
      <c r="F905" s="8" t="s">
        <v>3493</v>
      </c>
      <c r="G905" s="7"/>
      <c r="H905" s="7"/>
      <c r="I905" s="7"/>
      <c r="J905" s="7"/>
      <c r="K905" s="7"/>
      <c r="L905" s="7"/>
      <c r="M905" s="7"/>
      <c r="N905" s="7"/>
      <c r="O905" s="7"/>
      <c r="P905" s="7"/>
      <c r="Q905" s="7"/>
      <c r="R905" s="7"/>
      <c r="S905" s="7"/>
      <c r="T905" s="7"/>
      <c r="U905" s="7"/>
      <c r="V905" s="7"/>
      <c r="W905" s="7"/>
      <c r="X905" s="7"/>
      <c r="Y905" s="7"/>
      <c r="Z905" s="7"/>
      <c r="AA905" s="7"/>
    </row>
    <row r="906" spans="1:27" x14ac:dyDescent="0.25">
      <c r="A906" s="11">
        <f t="shared" si="14"/>
        <v>0</v>
      </c>
      <c r="B906" s="11">
        <v>892</v>
      </c>
      <c r="C906" s="8" t="s">
        <v>9</v>
      </c>
      <c r="D906" s="8" t="s">
        <v>2544</v>
      </c>
      <c r="E906" s="8" t="s">
        <v>3494</v>
      </c>
      <c r="F906" s="8" t="s">
        <v>3495</v>
      </c>
      <c r="G906" s="7"/>
      <c r="H906" s="7"/>
      <c r="I906" s="7"/>
      <c r="J906" s="7"/>
      <c r="K906" s="7"/>
      <c r="L906" s="7"/>
      <c r="M906" s="7"/>
      <c r="N906" s="7"/>
      <c r="O906" s="7"/>
      <c r="P906" s="7"/>
      <c r="Q906" s="7"/>
      <c r="R906" s="7"/>
      <c r="S906" s="7"/>
      <c r="T906" s="7"/>
      <c r="U906" s="7"/>
      <c r="V906" s="7"/>
      <c r="W906" s="7"/>
      <c r="X906" s="7"/>
      <c r="Y906" s="7"/>
      <c r="Z906" s="7"/>
      <c r="AA906" s="7"/>
    </row>
    <row r="907" spans="1:27" x14ac:dyDescent="0.25">
      <c r="A907" s="11">
        <f t="shared" si="14"/>
        <v>0</v>
      </c>
      <c r="B907" s="11">
        <v>893</v>
      </c>
      <c r="C907" s="8" t="s">
        <v>9</v>
      </c>
      <c r="D907" s="8" t="s">
        <v>2544</v>
      </c>
      <c r="E907" s="8" t="s">
        <v>3496</v>
      </c>
      <c r="F907" s="8" t="s">
        <v>3497</v>
      </c>
      <c r="G907" s="7"/>
      <c r="H907" s="7"/>
      <c r="I907" s="7"/>
      <c r="J907" s="7"/>
      <c r="K907" s="7"/>
      <c r="L907" s="7"/>
      <c r="M907" s="7"/>
      <c r="N907" s="7"/>
      <c r="O907" s="7"/>
      <c r="P907" s="7"/>
      <c r="Q907" s="7"/>
      <c r="R907" s="7"/>
      <c r="S907" s="7"/>
      <c r="T907" s="7"/>
      <c r="U907" s="7"/>
      <c r="V907" s="7"/>
      <c r="W907" s="7"/>
      <c r="X907" s="7"/>
      <c r="Y907" s="7"/>
      <c r="Z907" s="7"/>
      <c r="AA907" s="7"/>
    </row>
    <row r="908" spans="1:27" x14ac:dyDescent="0.25">
      <c r="A908" s="11">
        <f t="shared" si="14"/>
        <v>0</v>
      </c>
      <c r="B908" s="11">
        <v>894</v>
      </c>
      <c r="C908" s="8" t="s">
        <v>9</v>
      </c>
      <c r="D908" s="8" t="s">
        <v>2544</v>
      </c>
      <c r="E908" s="8" t="s">
        <v>2226</v>
      </c>
      <c r="F908" s="8" t="s">
        <v>3498</v>
      </c>
      <c r="G908" s="7"/>
      <c r="H908" s="7"/>
      <c r="I908" s="7"/>
      <c r="J908" s="7"/>
      <c r="K908" s="7"/>
      <c r="L908" s="7"/>
      <c r="M908" s="7"/>
      <c r="N908" s="7"/>
      <c r="O908" s="7"/>
      <c r="P908" s="7"/>
      <c r="Q908" s="7"/>
      <c r="R908" s="7"/>
      <c r="S908" s="7"/>
      <c r="T908" s="7"/>
      <c r="U908" s="7"/>
      <c r="V908" s="7"/>
      <c r="W908" s="7"/>
      <c r="X908" s="7"/>
      <c r="Y908" s="7"/>
      <c r="Z908" s="7"/>
      <c r="AA908" s="7"/>
    </row>
    <row r="909" spans="1:27" x14ac:dyDescent="0.25">
      <c r="A909" s="11">
        <f t="shared" si="14"/>
        <v>0</v>
      </c>
      <c r="B909" s="11">
        <v>895</v>
      </c>
      <c r="C909" s="8" t="s">
        <v>9</v>
      </c>
      <c r="D909" s="8" t="s">
        <v>2544</v>
      </c>
      <c r="E909" s="8" t="s">
        <v>3499</v>
      </c>
      <c r="F909" s="8" t="s">
        <v>3500</v>
      </c>
      <c r="G909" s="7"/>
      <c r="H909" s="7"/>
      <c r="I909" s="7"/>
      <c r="J909" s="7"/>
      <c r="K909" s="7"/>
      <c r="L909" s="7"/>
      <c r="M909" s="7"/>
      <c r="N909" s="7"/>
      <c r="O909" s="7"/>
      <c r="P909" s="7"/>
      <c r="Q909" s="7"/>
      <c r="R909" s="7"/>
      <c r="S909" s="7"/>
      <c r="T909" s="7"/>
      <c r="U909" s="7"/>
      <c r="V909" s="7"/>
      <c r="W909" s="7"/>
      <c r="X909" s="7"/>
      <c r="Y909" s="7"/>
      <c r="Z909" s="7"/>
      <c r="AA909" s="7"/>
    </row>
    <row r="910" spans="1:27" x14ac:dyDescent="0.25">
      <c r="A910" s="11">
        <f t="shared" si="14"/>
        <v>0</v>
      </c>
      <c r="B910" s="11">
        <v>896</v>
      </c>
      <c r="C910" s="8" t="s">
        <v>141</v>
      </c>
      <c r="D910" s="8" t="s">
        <v>3089</v>
      </c>
      <c r="E910" s="8" t="s">
        <v>3501</v>
      </c>
      <c r="F910" s="8" t="s">
        <v>3502</v>
      </c>
      <c r="G910" s="7"/>
      <c r="H910" s="7"/>
      <c r="I910" s="7"/>
      <c r="J910" s="7"/>
      <c r="K910" s="7"/>
      <c r="L910" s="7"/>
      <c r="M910" s="7"/>
      <c r="N910" s="7"/>
      <c r="O910" s="7"/>
      <c r="P910" s="7"/>
      <c r="Q910" s="7"/>
      <c r="R910" s="7"/>
      <c r="S910" s="7"/>
      <c r="T910" s="7"/>
      <c r="U910" s="7"/>
      <c r="V910" s="7"/>
      <c r="W910" s="7"/>
      <c r="X910" s="7"/>
      <c r="Y910" s="7"/>
      <c r="Z910" s="7"/>
      <c r="AA910" s="7"/>
    </row>
    <row r="911" spans="1:27" x14ac:dyDescent="0.25">
      <c r="A911" s="11">
        <f t="shared" si="14"/>
        <v>0</v>
      </c>
      <c r="B911" s="11">
        <v>897</v>
      </c>
      <c r="C911" s="8" t="s">
        <v>141</v>
      </c>
      <c r="D911" s="8" t="s">
        <v>3089</v>
      </c>
      <c r="E911" s="8" t="s">
        <v>3503</v>
      </c>
      <c r="F911" s="8" t="s">
        <v>3504</v>
      </c>
      <c r="G911" s="7"/>
      <c r="H911" s="7"/>
      <c r="I911" s="7"/>
      <c r="J911" s="7"/>
      <c r="K911" s="7"/>
      <c r="L911" s="7"/>
      <c r="M911" s="7"/>
      <c r="N911" s="7"/>
      <c r="O911" s="7"/>
      <c r="P911" s="7"/>
      <c r="Q911" s="7"/>
      <c r="R911" s="7"/>
      <c r="S911" s="7"/>
      <c r="T911" s="7"/>
      <c r="U911" s="7"/>
      <c r="V911" s="7"/>
      <c r="W911" s="7"/>
      <c r="X911" s="7"/>
      <c r="Y911" s="7"/>
      <c r="Z911" s="7"/>
      <c r="AA911" s="7"/>
    </row>
    <row r="912" spans="1:27" x14ac:dyDescent="0.25">
      <c r="A912" s="11">
        <f t="shared" si="14"/>
        <v>0</v>
      </c>
      <c r="B912" s="11">
        <v>898</v>
      </c>
      <c r="C912" s="8" t="s">
        <v>141</v>
      </c>
      <c r="D912" s="8" t="s">
        <v>3089</v>
      </c>
      <c r="E912" s="8" t="s">
        <v>3505</v>
      </c>
      <c r="F912" s="8" t="s">
        <v>3506</v>
      </c>
      <c r="G912" s="7"/>
      <c r="H912" s="7"/>
      <c r="I912" s="7"/>
      <c r="J912" s="7"/>
      <c r="K912" s="7"/>
      <c r="L912" s="7"/>
      <c r="M912" s="7"/>
      <c r="N912" s="7"/>
      <c r="O912" s="7"/>
      <c r="P912" s="7"/>
      <c r="Q912" s="7"/>
      <c r="R912" s="7"/>
      <c r="S912" s="7"/>
      <c r="T912" s="7"/>
      <c r="U912" s="7"/>
      <c r="V912" s="7"/>
      <c r="W912" s="7"/>
      <c r="X912" s="7"/>
      <c r="Y912" s="7"/>
      <c r="Z912" s="7"/>
      <c r="AA912" s="7"/>
    </row>
    <row r="913" spans="1:27" x14ac:dyDescent="0.25">
      <c r="A913" s="11">
        <f t="shared" si="14"/>
        <v>0</v>
      </c>
      <c r="B913" s="11">
        <v>899</v>
      </c>
      <c r="C913" s="8" t="s">
        <v>141</v>
      </c>
      <c r="D913" s="8" t="s">
        <v>3089</v>
      </c>
      <c r="E913" s="8" t="s">
        <v>3507</v>
      </c>
      <c r="F913" s="8" t="s">
        <v>3508</v>
      </c>
      <c r="G913" s="7"/>
      <c r="H913" s="7"/>
      <c r="I913" s="7"/>
      <c r="J913" s="7"/>
      <c r="K913" s="7"/>
      <c r="L913" s="7"/>
      <c r="M913" s="7"/>
      <c r="N913" s="7"/>
      <c r="O913" s="7"/>
      <c r="P913" s="7"/>
      <c r="Q913" s="7"/>
      <c r="R913" s="7"/>
      <c r="S913" s="7"/>
      <c r="T913" s="7"/>
      <c r="U913" s="7"/>
      <c r="V913" s="7"/>
      <c r="W913" s="7"/>
      <c r="X913" s="7"/>
      <c r="Y913" s="7"/>
      <c r="Z913" s="7"/>
      <c r="AA913" s="7"/>
    </row>
    <row r="914" spans="1:27" x14ac:dyDescent="0.25">
      <c r="A914" s="11">
        <f t="shared" si="14"/>
        <v>0</v>
      </c>
      <c r="B914" s="11">
        <v>900</v>
      </c>
      <c r="C914" s="8" t="s">
        <v>141</v>
      </c>
      <c r="D914" s="8" t="s">
        <v>3089</v>
      </c>
      <c r="E914" s="8" t="s">
        <v>3509</v>
      </c>
      <c r="F914" s="8" t="s">
        <v>3510</v>
      </c>
      <c r="G914" s="7"/>
      <c r="H914" s="7"/>
      <c r="I914" s="7"/>
      <c r="J914" s="7"/>
      <c r="K914" s="7"/>
      <c r="L914" s="7"/>
      <c r="M914" s="7"/>
      <c r="N914" s="7"/>
      <c r="O914" s="7"/>
      <c r="P914" s="7"/>
      <c r="Q914" s="7"/>
      <c r="R914" s="7"/>
      <c r="S914" s="7"/>
      <c r="T914" s="7"/>
      <c r="U914" s="7"/>
      <c r="V914" s="7"/>
      <c r="W914" s="7"/>
      <c r="X914" s="7"/>
      <c r="Y914" s="7"/>
      <c r="Z914" s="7"/>
      <c r="AA914" s="7"/>
    </row>
    <row r="915" spans="1:27" x14ac:dyDescent="0.25">
      <c r="A915" s="11">
        <f t="shared" si="14"/>
        <v>0</v>
      </c>
      <c r="B915" s="11">
        <v>901</v>
      </c>
      <c r="C915" s="8" t="s">
        <v>141</v>
      </c>
      <c r="D915" s="8" t="s">
        <v>3089</v>
      </c>
      <c r="E915" s="8" t="s">
        <v>3511</v>
      </c>
      <c r="F915" s="8" t="s">
        <v>3512</v>
      </c>
      <c r="G915" s="7"/>
      <c r="H915" s="7"/>
      <c r="I915" s="7"/>
      <c r="J915" s="7"/>
      <c r="K915" s="7"/>
      <c r="L915" s="7"/>
      <c r="M915" s="7"/>
      <c r="N915" s="7"/>
      <c r="O915" s="7"/>
      <c r="P915" s="7"/>
      <c r="Q915" s="7"/>
      <c r="R915" s="7"/>
      <c r="S915" s="7"/>
      <c r="T915" s="7"/>
      <c r="U915" s="7"/>
      <c r="V915" s="7"/>
      <c r="W915" s="7"/>
      <c r="X915" s="7"/>
      <c r="Y915" s="7"/>
      <c r="Z915" s="7"/>
      <c r="AA915" s="7"/>
    </row>
    <row r="916" spans="1:27" x14ac:dyDescent="0.25">
      <c r="A916" s="11">
        <f t="shared" si="14"/>
        <v>0</v>
      </c>
      <c r="B916" s="11">
        <v>902</v>
      </c>
      <c r="C916" s="8" t="s">
        <v>141</v>
      </c>
      <c r="D916" s="8" t="s">
        <v>2091</v>
      </c>
      <c r="E916" s="8" t="s">
        <v>3513</v>
      </c>
      <c r="F916" s="8" t="s">
        <v>3514</v>
      </c>
      <c r="G916" s="7"/>
      <c r="H916" s="7"/>
      <c r="I916" s="7"/>
      <c r="J916" s="7"/>
      <c r="K916" s="7"/>
      <c r="L916" s="7"/>
      <c r="M916" s="7"/>
      <c r="N916" s="7"/>
      <c r="O916" s="7"/>
      <c r="P916" s="7"/>
      <c r="Q916" s="7"/>
      <c r="R916" s="7"/>
      <c r="S916" s="7"/>
      <c r="T916" s="7"/>
      <c r="U916" s="7"/>
      <c r="V916" s="7"/>
      <c r="W916" s="7"/>
      <c r="X916" s="7"/>
      <c r="Y916" s="7"/>
      <c r="Z916" s="7"/>
      <c r="AA916" s="7"/>
    </row>
    <row r="917" spans="1:27" x14ac:dyDescent="0.25">
      <c r="A917" s="11">
        <f t="shared" si="14"/>
        <v>0</v>
      </c>
      <c r="B917" s="11">
        <v>903</v>
      </c>
      <c r="C917" s="8" t="s">
        <v>141</v>
      </c>
      <c r="D917" s="8" t="s">
        <v>2091</v>
      </c>
      <c r="E917" s="8" t="s">
        <v>3515</v>
      </c>
      <c r="F917" s="8" t="s">
        <v>3516</v>
      </c>
      <c r="G917" s="7"/>
      <c r="H917" s="7"/>
      <c r="I917" s="7"/>
      <c r="J917" s="7"/>
      <c r="K917" s="7"/>
      <c r="L917" s="7"/>
      <c r="M917" s="7"/>
      <c r="N917" s="7"/>
      <c r="O917" s="7"/>
      <c r="P917" s="7"/>
      <c r="Q917" s="7"/>
      <c r="R917" s="7"/>
      <c r="S917" s="7"/>
      <c r="T917" s="7"/>
      <c r="U917" s="7"/>
      <c r="V917" s="7"/>
      <c r="W917" s="7"/>
      <c r="X917" s="7"/>
      <c r="Y917" s="7"/>
      <c r="Z917" s="7"/>
      <c r="AA917" s="7"/>
    </row>
    <row r="918" spans="1:27" x14ac:dyDescent="0.25">
      <c r="A918" s="11">
        <f t="shared" si="14"/>
        <v>0</v>
      </c>
      <c r="B918" s="11">
        <v>904</v>
      </c>
      <c r="C918" s="8" t="s">
        <v>141</v>
      </c>
      <c r="D918" s="8" t="s">
        <v>2091</v>
      </c>
      <c r="E918" s="8" t="s">
        <v>3517</v>
      </c>
      <c r="F918" s="8" t="s">
        <v>3518</v>
      </c>
      <c r="G918" s="7"/>
      <c r="H918" s="7"/>
      <c r="I918" s="7"/>
      <c r="J918" s="7"/>
      <c r="K918" s="7"/>
      <c r="L918" s="7"/>
      <c r="M918" s="7"/>
      <c r="N918" s="7"/>
      <c r="O918" s="7"/>
      <c r="P918" s="7"/>
      <c r="Q918" s="7"/>
      <c r="R918" s="7"/>
      <c r="S918" s="7"/>
      <c r="T918" s="7"/>
      <c r="U918" s="7"/>
      <c r="V918" s="7"/>
      <c r="W918" s="7"/>
      <c r="X918" s="7"/>
      <c r="Y918" s="7"/>
      <c r="Z918" s="7"/>
      <c r="AA918" s="7"/>
    </row>
    <row r="919" spans="1:27" x14ac:dyDescent="0.25">
      <c r="A919" s="11">
        <f t="shared" si="14"/>
        <v>0</v>
      </c>
      <c r="B919" s="11">
        <v>905</v>
      </c>
      <c r="C919" s="8" t="s">
        <v>141</v>
      </c>
      <c r="D919" s="8" t="s">
        <v>2091</v>
      </c>
      <c r="E919" s="8" t="s">
        <v>589</v>
      </c>
      <c r="F919" s="8" t="s">
        <v>3519</v>
      </c>
      <c r="G919" s="7"/>
      <c r="H919" s="7"/>
      <c r="I919" s="7"/>
      <c r="J919" s="7"/>
      <c r="K919" s="7"/>
      <c r="L919" s="7"/>
      <c r="M919" s="7"/>
      <c r="N919" s="7"/>
      <c r="O919" s="7"/>
      <c r="P919" s="7"/>
      <c r="Q919" s="7"/>
      <c r="R919" s="7"/>
      <c r="S919" s="7"/>
      <c r="T919" s="7"/>
      <c r="U919" s="7"/>
      <c r="V919" s="7"/>
      <c r="W919" s="7"/>
      <c r="X919" s="7"/>
      <c r="Y919" s="7"/>
      <c r="Z919" s="7"/>
      <c r="AA919" s="7"/>
    </row>
    <row r="920" spans="1:27" x14ac:dyDescent="0.25">
      <c r="A920" s="11">
        <f t="shared" si="14"/>
        <v>0</v>
      </c>
      <c r="B920" s="11">
        <v>906</v>
      </c>
      <c r="C920" s="8" t="s">
        <v>141</v>
      </c>
      <c r="D920" s="8" t="s">
        <v>2091</v>
      </c>
      <c r="E920" s="8" t="s">
        <v>3520</v>
      </c>
      <c r="F920" s="8" t="s">
        <v>3521</v>
      </c>
      <c r="G920" s="7"/>
      <c r="H920" s="7"/>
      <c r="I920" s="7"/>
      <c r="J920" s="7"/>
      <c r="K920" s="7"/>
      <c r="L920" s="7"/>
      <c r="M920" s="7"/>
      <c r="N920" s="7"/>
      <c r="O920" s="7"/>
      <c r="P920" s="7"/>
      <c r="Q920" s="7"/>
      <c r="R920" s="7"/>
      <c r="S920" s="7"/>
      <c r="T920" s="7"/>
      <c r="U920" s="7"/>
      <c r="V920" s="7"/>
      <c r="W920" s="7"/>
      <c r="X920" s="7"/>
      <c r="Y920" s="7"/>
      <c r="Z920" s="7"/>
      <c r="AA920" s="7"/>
    </row>
    <row r="921" spans="1:27" x14ac:dyDescent="0.25">
      <c r="A921" s="11">
        <f t="shared" si="14"/>
        <v>0</v>
      </c>
      <c r="B921" s="11">
        <v>907</v>
      </c>
      <c r="C921" s="8" t="s">
        <v>141</v>
      </c>
      <c r="D921" s="8" t="s">
        <v>2091</v>
      </c>
      <c r="E921" s="8" t="s">
        <v>3522</v>
      </c>
      <c r="F921" s="8" t="s">
        <v>3523</v>
      </c>
      <c r="G921" s="7"/>
      <c r="H921" s="7"/>
      <c r="I921" s="7"/>
      <c r="J921" s="7"/>
      <c r="K921" s="7"/>
      <c r="L921" s="7"/>
      <c r="M921" s="7"/>
      <c r="N921" s="7"/>
      <c r="O921" s="7"/>
      <c r="P921" s="7"/>
      <c r="Q921" s="7"/>
      <c r="R921" s="7"/>
      <c r="S921" s="7"/>
      <c r="T921" s="7"/>
      <c r="U921" s="7"/>
      <c r="V921" s="7"/>
      <c r="W921" s="7"/>
      <c r="X921" s="7"/>
      <c r="Y921" s="7"/>
      <c r="Z921" s="7"/>
      <c r="AA921" s="7"/>
    </row>
    <row r="922" spans="1:27" x14ac:dyDescent="0.25">
      <c r="A922" s="11">
        <f t="shared" si="14"/>
        <v>0</v>
      </c>
      <c r="B922" s="12">
        <v>908</v>
      </c>
      <c r="C922" s="7" t="s">
        <v>9</v>
      </c>
      <c r="D922" s="7" t="s">
        <v>2141</v>
      </c>
      <c r="E922" s="7" t="s">
        <v>3524</v>
      </c>
      <c r="F922" s="7" t="s">
        <v>3525</v>
      </c>
      <c r="G922" s="7"/>
      <c r="H922" s="7"/>
      <c r="I922" s="7"/>
      <c r="J922" s="7"/>
      <c r="K922" s="7"/>
      <c r="L922" s="7"/>
      <c r="M922" s="7"/>
      <c r="N922" s="7"/>
      <c r="O922" s="7"/>
      <c r="P922" s="7"/>
      <c r="Q922" s="7"/>
      <c r="R922" s="7"/>
      <c r="S922" s="7"/>
      <c r="T922" s="7"/>
      <c r="U922" s="7"/>
      <c r="V922" s="7"/>
      <c r="W922" s="7"/>
      <c r="X922" s="7"/>
      <c r="Y922" s="7"/>
      <c r="Z922" s="7"/>
      <c r="AA922" s="7"/>
    </row>
    <row r="923" spans="1:27" x14ac:dyDescent="0.25">
      <c r="A923" s="11">
        <f t="shared" si="14"/>
        <v>0</v>
      </c>
      <c r="B923" s="12">
        <v>909</v>
      </c>
      <c r="C923" s="7" t="s">
        <v>9</v>
      </c>
      <c r="D923" s="7" t="s">
        <v>2141</v>
      </c>
      <c r="E923" s="7" t="s">
        <v>3526</v>
      </c>
      <c r="F923" s="7" t="s">
        <v>3527</v>
      </c>
      <c r="G923" s="7"/>
      <c r="H923" s="7"/>
      <c r="I923" s="7"/>
      <c r="J923" s="7"/>
      <c r="K923" s="7"/>
      <c r="L923" s="7"/>
      <c r="M923" s="7"/>
      <c r="N923" s="7"/>
      <c r="O923" s="7"/>
      <c r="P923" s="7"/>
      <c r="Q923" s="7"/>
      <c r="R923" s="7"/>
      <c r="S923" s="7"/>
      <c r="T923" s="7"/>
      <c r="U923" s="7"/>
      <c r="V923" s="7"/>
      <c r="W923" s="7"/>
      <c r="X923" s="7"/>
      <c r="Y923" s="7"/>
      <c r="Z923" s="7"/>
      <c r="AA923" s="7"/>
    </row>
    <row r="924" spans="1:27" x14ac:dyDescent="0.25">
      <c r="A924" s="11">
        <f t="shared" si="14"/>
        <v>0</v>
      </c>
      <c r="B924" s="12">
        <v>910</v>
      </c>
      <c r="C924" s="7" t="s">
        <v>9</v>
      </c>
      <c r="D924" s="7" t="s">
        <v>2141</v>
      </c>
      <c r="E924" s="7" t="s">
        <v>3528</v>
      </c>
      <c r="F924" s="7" t="s">
        <v>3529</v>
      </c>
      <c r="G924" s="7"/>
      <c r="H924" s="7"/>
      <c r="I924" s="7"/>
      <c r="J924" s="7"/>
      <c r="K924" s="7"/>
      <c r="L924" s="7"/>
      <c r="M924" s="7"/>
      <c r="N924" s="7"/>
      <c r="O924" s="7"/>
      <c r="P924" s="7"/>
      <c r="Q924" s="7"/>
      <c r="R924" s="7"/>
      <c r="S924" s="7"/>
      <c r="T924" s="7"/>
      <c r="U924" s="7"/>
      <c r="V924" s="7"/>
      <c r="W924" s="7"/>
      <c r="X924" s="7"/>
      <c r="Y924" s="7"/>
      <c r="Z924" s="7"/>
      <c r="AA924" s="7"/>
    </row>
    <row r="925" spans="1:27" x14ac:dyDescent="0.25">
      <c r="A925" s="11">
        <f t="shared" si="14"/>
        <v>0</v>
      </c>
      <c r="B925" s="12">
        <v>911</v>
      </c>
      <c r="C925" s="7" t="s">
        <v>9</v>
      </c>
      <c r="D925" s="7" t="s">
        <v>2141</v>
      </c>
      <c r="E925" s="7" t="s">
        <v>3530</v>
      </c>
      <c r="F925" s="7" t="s">
        <v>3531</v>
      </c>
      <c r="G925" s="7"/>
      <c r="H925" s="7"/>
      <c r="I925" s="7"/>
      <c r="J925" s="7"/>
      <c r="K925" s="7"/>
      <c r="L925" s="7"/>
      <c r="M925" s="7"/>
      <c r="N925" s="7"/>
      <c r="O925" s="7"/>
      <c r="P925" s="7"/>
      <c r="Q925" s="7"/>
      <c r="R925" s="7"/>
      <c r="S925" s="7"/>
      <c r="T925" s="7"/>
      <c r="U925" s="7"/>
      <c r="V925" s="7"/>
      <c r="W925" s="7"/>
      <c r="X925" s="7"/>
      <c r="Y925" s="7"/>
      <c r="Z925" s="7"/>
      <c r="AA925" s="7"/>
    </row>
    <row r="926" spans="1:27" x14ac:dyDescent="0.25">
      <c r="A926" s="11">
        <f t="shared" si="14"/>
        <v>0</v>
      </c>
      <c r="B926" s="12">
        <v>912</v>
      </c>
      <c r="C926" s="7" t="s">
        <v>9</v>
      </c>
      <c r="D926" s="7" t="s">
        <v>2141</v>
      </c>
      <c r="E926" s="7" t="s">
        <v>3532</v>
      </c>
      <c r="F926" s="7" t="s">
        <v>3533</v>
      </c>
      <c r="G926" s="7"/>
      <c r="H926" s="7"/>
      <c r="I926" s="7"/>
      <c r="J926" s="7"/>
      <c r="K926" s="7"/>
      <c r="L926" s="7"/>
      <c r="M926" s="7"/>
      <c r="N926" s="7"/>
      <c r="O926" s="7"/>
      <c r="P926" s="7"/>
      <c r="Q926" s="7"/>
      <c r="R926" s="7"/>
      <c r="S926" s="7"/>
      <c r="T926" s="7"/>
      <c r="U926" s="7"/>
      <c r="V926" s="7"/>
      <c r="W926" s="7"/>
      <c r="X926" s="7"/>
      <c r="Y926" s="7"/>
      <c r="Z926" s="7"/>
      <c r="AA926" s="7"/>
    </row>
    <row r="927" spans="1:27" x14ac:dyDescent="0.25">
      <c r="A927" s="11">
        <f t="shared" si="14"/>
        <v>0</v>
      </c>
      <c r="B927" s="12">
        <v>913</v>
      </c>
      <c r="C927" s="7" t="s">
        <v>9</v>
      </c>
      <c r="D927" s="7" t="s">
        <v>2141</v>
      </c>
      <c r="E927" s="7" t="s">
        <v>3534</v>
      </c>
      <c r="F927" s="7" t="s">
        <v>3535</v>
      </c>
      <c r="G927" s="7"/>
      <c r="H927" s="7"/>
      <c r="I927" s="7"/>
      <c r="J927" s="7"/>
      <c r="K927" s="7"/>
      <c r="L927" s="7"/>
      <c r="M927" s="7"/>
      <c r="N927" s="7"/>
      <c r="O927" s="7"/>
      <c r="P927" s="7"/>
      <c r="Q927" s="7"/>
      <c r="R927" s="7"/>
      <c r="S927" s="7"/>
      <c r="T927" s="7"/>
      <c r="U927" s="7"/>
      <c r="V927" s="7"/>
      <c r="W927" s="7"/>
      <c r="X927" s="7"/>
      <c r="Y927" s="7"/>
      <c r="Z927" s="7"/>
      <c r="AA927" s="7"/>
    </row>
    <row r="928" spans="1:27" x14ac:dyDescent="0.25">
      <c r="A928" s="11">
        <f t="shared" si="14"/>
        <v>0</v>
      </c>
      <c r="B928" s="12">
        <v>914</v>
      </c>
      <c r="C928" s="7" t="s">
        <v>9</v>
      </c>
      <c r="D928" s="7" t="s">
        <v>2141</v>
      </c>
      <c r="E928" s="7" t="s">
        <v>3536</v>
      </c>
      <c r="F928" s="7" t="s">
        <v>3537</v>
      </c>
      <c r="G928" s="7"/>
      <c r="H928" s="7"/>
      <c r="I928" s="7"/>
      <c r="J928" s="7"/>
      <c r="K928" s="7"/>
      <c r="L928" s="7"/>
      <c r="M928" s="7"/>
      <c r="N928" s="7"/>
      <c r="O928" s="7"/>
      <c r="P928" s="7"/>
      <c r="Q928" s="7"/>
      <c r="R928" s="7"/>
      <c r="S928" s="7"/>
      <c r="T928" s="7"/>
      <c r="U928" s="7"/>
      <c r="V928" s="7"/>
      <c r="W928" s="7"/>
      <c r="X928" s="7"/>
      <c r="Y928" s="7"/>
      <c r="Z928" s="7"/>
      <c r="AA928" s="7"/>
    </row>
    <row r="929" spans="1:27" x14ac:dyDescent="0.25">
      <c r="A929" s="11">
        <f t="shared" si="14"/>
        <v>0</v>
      </c>
      <c r="B929" s="12">
        <v>915</v>
      </c>
      <c r="C929" s="7" t="s">
        <v>9</v>
      </c>
      <c r="D929" s="7" t="s">
        <v>2141</v>
      </c>
      <c r="E929" s="7" t="s">
        <v>3538</v>
      </c>
      <c r="F929" s="7" t="s">
        <v>3539</v>
      </c>
      <c r="G929" s="7"/>
      <c r="H929" s="7"/>
      <c r="I929" s="7"/>
      <c r="J929" s="7"/>
      <c r="K929" s="7"/>
      <c r="L929" s="7"/>
      <c r="M929" s="7"/>
      <c r="N929" s="7"/>
      <c r="O929" s="7"/>
      <c r="P929" s="7"/>
      <c r="Q929" s="7"/>
      <c r="R929" s="7"/>
      <c r="S929" s="7"/>
      <c r="T929" s="7"/>
      <c r="U929" s="7"/>
      <c r="V929" s="7"/>
      <c r="W929" s="7"/>
      <c r="X929" s="7"/>
      <c r="Y929" s="7"/>
      <c r="Z929" s="7"/>
      <c r="AA929" s="7"/>
    </row>
    <row r="930" spans="1:27" x14ac:dyDescent="0.25">
      <c r="A930" s="11">
        <f t="shared" si="14"/>
        <v>3</v>
      </c>
      <c r="B930" s="11">
        <v>919</v>
      </c>
      <c r="C930" s="8" t="s">
        <v>17</v>
      </c>
      <c r="D930" s="8" t="s">
        <v>1827</v>
      </c>
      <c r="E930" s="8" t="s">
        <v>3540</v>
      </c>
      <c r="F930" s="8" t="s">
        <v>3541</v>
      </c>
      <c r="G930" s="7"/>
      <c r="H930" s="7"/>
      <c r="I930" s="7"/>
      <c r="J930" s="7"/>
      <c r="K930" s="7"/>
      <c r="L930" s="7"/>
      <c r="M930" s="7"/>
      <c r="N930" s="7"/>
      <c r="O930" s="7"/>
      <c r="P930" s="7"/>
      <c r="Q930" s="7"/>
      <c r="R930" s="7"/>
      <c r="S930" s="7"/>
      <c r="T930" s="7"/>
      <c r="U930" s="7"/>
      <c r="V930" s="7"/>
      <c r="W930" s="7"/>
      <c r="X930" s="7"/>
      <c r="Y930" s="7"/>
      <c r="Z930" s="7"/>
      <c r="AA930" s="7"/>
    </row>
    <row r="931" spans="1:27" x14ac:dyDescent="0.25">
      <c r="A931" s="11">
        <f t="shared" si="14"/>
        <v>0</v>
      </c>
      <c r="B931" s="11">
        <v>920</v>
      </c>
      <c r="C931" s="8" t="s">
        <v>17</v>
      </c>
      <c r="D931" s="8" t="s">
        <v>1827</v>
      </c>
      <c r="E931" s="8" t="s">
        <v>3542</v>
      </c>
      <c r="F931" s="8" t="s">
        <v>3543</v>
      </c>
      <c r="G931" s="7"/>
      <c r="H931" s="7"/>
      <c r="I931" s="7"/>
      <c r="J931" s="7"/>
      <c r="K931" s="7"/>
      <c r="L931" s="7"/>
      <c r="M931" s="7"/>
      <c r="N931" s="7"/>
      <c r="O931" s="7"/>
      <c r="P931" s="7"/>
      <c r="Q931" s="7"/>
      <c r="R931" s="7"/>
      <c r="S931" s="7"/>
      <c r="T931" s="7"/>
      <c r="U931" s="7"/>
      <c r="V931" s="7"/>
      <c r="W931" s="7"/>
      <c r="X931" s="7"/>
      <c r="Y931" s="7"/>
      <c r="Z931" s="7"/>
      <c r="AA931" s="7"/>
    </row>
    <row r="932" spans="1:27" x14ac:dyDescent="0.25">
      <c r="A932" s="11">
        <f t="shared" si="14"/>
        <v>0</v>
      </c>
      <c r="B932" s="11">
        <v>921</v>
      </c>
      <c r="C932" s="8" t="s">
        <v>17</v>
      </c>
      <c r="D932" s="8" t="s">
        <v>1827</v>
      </c>
      <c r="E932" s="8" t="s">
        <v>3544</v>
      </c>
      <c r="F932" s="8" t="s">
        <v>3545</v>
      </c>
      <c r="G932" s="7"/>
      <c r="H932" s="7"/>
      <c r="I932" s="7"/>
      <c r="J932" s="7"/>
      <c r="K932" s="7"/>
      <c r="L932" s="7"/>
      <c r="M932" s="7"/>
      <c r="N932" s="7"/>
      <c r="O932" s="7"/>
      <c r="P932" s="7"/>
      <c r="Q932" s="7"/>
      <c r="R932" s="7"/>
      <c r="S932" s="7"/>
      <c r="T932" s="7"/>
      <c r="U932" s="7"/>
      <c r="V932" s="7"/>
      <c r="W932" s="7"/>
      <c r="X932" s="7"/>
      <c r="Y932" s="7"/>
      <c r="Z932" s="7"/>
      <c r="AA932" s="7"/>
    </row>
    <row r="933" spans="1:27" x14ac:dyDescent="0.25">
      <c r="A933" s="11">
        <f t="shared" si="14"/>
        <v>8</v>
      </c>
      <c r="B933" s="11">
        <v>930</v>
      </c>
      <c r="C933" s="8" t="s">
        <v>13</v>
      </c>
      <c r="D933" s="8" t="s">
        <v>2045</v>
      </c>
      <c r="E933" s="8" t="s">
        <v>3546</v>
      </c>
      <c r="F933" s="8" t="s">
        <v>3547</v>
      </c>
      <c r="G933" s="7"/>
      <c r="H933" s="7"/>
      <c r="I933" s="7"/>
      <c r="J933" s="7"/>
      <c r="K933" s="7"/>
      <c r="L933" s="7"/>
      <c r="M933" s="7"/>
      <c r="N933" s="7"/>
      <c r="O933" s="7"/>
      <c r="P933" s="7"/>
      <c r="Q933" s="7"/>
      <c r="R933" s="7"/>
      <c r="S933" s="7"/>
      <c r="T933" s="7"/>
      <c r="U933" s="7"/>
      <c r="V933" s="7"/>
      <c r="W933" s="7"/>
      <c r="X933" s="7"/>
      <c r="Y933" s="7"/>
      <c r="Z933" s="7"/>
      <c r="AA933" s="7"/>
    </row>
    <row r="934" spans="1:27" x14ac:dyDescent="0.25">
      <c r="A934" s="11">
        <f t="shared" si="14"/>
        <v>0</v>
      </c>
      <c r="B934" s="12">
        <v>931</v>
      </c>
      <c r="C934" s="7" t="s">
        <v>9</v>
      </c>
      <c r="D934" s="7" t="s">
        <v>2141</v>
      </c>
      <c r="E934" s="7" t="s">
        <v>3548</v>
      </c>
      <c r="F934" s="7" t="s">
        <v>3549</v>
      </c>
      <c r="G934" s="7"/>
      <c r="H934" s="7"/>
      <c r="I934" s="7"/>
      <c r="J934" s="7"/>
      <c r="K934" s="7"/>
      <c r="L934" s="7"/>
      <c r="M934" s="7"/>
      <c r="N934" s="7"/>
      <c r="O934" s="7"/>
      <c r="P934" s="7"/>
      <c r="Q934" s="7"/>
      <c r="R934" s="7"/>
      <c r="S934" s="7"/>
      <c r="T934" s="7"/>
      <c r="U934" s="7"/>
      <c r="V934" s="7"/>
      <c r="W934" s="7"/>
      <c r="X934" s="7"/>
      <c r="Y934" s="7"/>
      <c r="Z934" s="7"/>
      <c r="AA934" s="7"/>
    </row>
    <row r="935" spans="1:27" x14ac:dyDescent="0.25">
      <c r="A935" s="11">
        <f t="shared" si="14"/>
        <v>0</v>
      </c>
      <c r="B935" s="12">
        <v>932</v>
      </c>
      <c r="C935" s="7" t="s">
        <v>9</v>
      </c>
      <c r="D935" s="7" t="s">
        <v>2141</v>
      </c>
      <c r="E935" s="7" t="s">
        <v>3550</v>
      </c>
      <c r="F935" s="7" t="s">
        <v>3551</v>
      </c>
      <c r="G935" s="7"/>
      <c r="H935" s="7"/>
      <c r="I935" s="7"/>
      <c r="J935" s="7"/>
      <c r="K935" s="7"/>
      <c r="L935" s="7"/>
      <c r="M935" s="7"/>
      <c r="N935" s="7"/>
      <c r="O935" s="7"/>
      <c r="P935" s="7"/>
      <c r="Q935" s="7"/>
      <c r="R935" s="7"/>
      <c r="S935" s="7"/>
      <c r="T935" s="7"/>
      <c r="U935" s="7"/>
      <c r="V935" s="7"/>
      <c r="W935" s="7"/>
      <c r="X935" s="7"/>
      <c r="Y935" s="7"/>
      <c r="Z935" s="7"/>
      <c r="AA935" s="7"/>
    </row>
    <row r="936" spans="1:27" x14ac:dyDescent="0.25">
      <c r="A936" s="11">
        <f t="shared" si="14"/>
        <v>0</v>
      </c>
      <c r="B936" s="12">
        <v>933</v>
      </c>
      <c r="C936" s="7" t="s">
        <v>9</v>
      </c>
      <c r="D936" s="7" t="s">
        <v>2141</v>
      </c>
      <c r="E936" s="7" t="s">
        <v>3552</v>
      </c>
      <c r="F936" s="7" t="s">
        <v>3553</v>
      </c>
      <c r="G936" s="7"/>
      <c r="H936" s="7"/>
      <c r="I936" s="7"/>
      <c r="J936" s="7"/>
      <c r="K936" s="7"/>
      <c r="L936" s="7"/>
      <c r="M936" s="7"/>
      <c r="N936" s="7"/>
      <c r="O936" s="7"/>
      <c r="P936" s="7"/>
      <c r="Q936" s="7"/>
      <c r="R936" s="7"/>
      <c r="S936" s="7"/>
      <c r="T936" s="7"/>
      <c r="U936" s="7"/>
      <c r="V936" s="7"/>
      <c r="W936" s="7"/>
      <c r="X936" s="7"/>
      <c r="Y936" s="7"/>
      <c r="Z936" s="7"/>
      <c r="AA936" s="7"/>
    </row>
    <row r="937" spans="1:27" x14ac:dyDescent="0.25">
      <c r="A937" s="11">
        <f t="shared" si="14"/>
        <v>0</v>
      </c>
      <c r="B937" s="12">
        <v>934</v>
      </c>
      <c r="C937" s="7" t="s">
        <v>9</v>
      </c>
      <c r="D937" s="7" t="s">
        <v>2141</v>
      </c>
      <c r="E937" s="7" t="s">
        <v>3554</v>
      </c>
      <c r="F937" s="7" t="s">
        <v>3555</v>
      </c>
      <c r="G937" s="7"/>
      <c r="H937" s="7"/>
      <c r="I937" s="7"/>
      <c r="J937" s="7"/>
      <c r="K937" s="7"/>
      <c r="L937" s="7"/>
      <c r="M937" s="7"/>
      <c r="N937" s="7"/>
      <c r="O937" s="7"/>
      <c r="P937" s="7"/>
      <c r="Q937" s="7"/>
      <c r="R937" s="7"/>
      <c r="S937" s="7"/>
      <c r="T937" s="7"/>
      <c r="U937" s="7"/>
      <c r="V937" s="7"/>
      <c r="W937" s="7"/>
      <c r="X937" s="7"/>
      <c r="Y937" s="7"/>
      <c r="Z937" s="7"/>
      <c r="AA937" s="7"/>
    </row>
    <row r="938" spans="1:27" x14ac:dyDescent="0.25">
      <c r="A938" s="11">
        <f t="shared" si="14"/>
        <v>0</v>
      </c>
      <c r="B938" s="11">
        <v>935</v>
      </c>
      <c r="C938" s="8" t="s">
        <v>9</v>
      </c>
      <c r="D938" s="8" t="s">
        <v>2544</v>
      </c>
      <c r="E938" s="8" t="s">
        <v>2230</v>
      </c>
      <c r="F938" s="8" t="s">
        <v>3556</v>
      </c>
      <c r="G938" s="7"/>
      <c r="H938" s="7"/>
      <c r="I938" s="7"/>
      <c r="J938" s="7"/>
      <c r="K938" s="7"/>
      <c r="L938" s="7"/>
      <c r="M938" s="7"/>
      <c r="N938" s="7"/>
      <c r="O938" s="7"/>
      <c r="P938" s="7"/>
      <c r="Q938" s="7"/>
      <c r="R938" s="7"/>
      <c r="S938" s="7"/>
      <c r="T938" s="7"/>
      <c r="U938" s="7"/>
      <c r="V938" s="7"/>
      <c r="W938" s="7"/>
      <c r="X938" s="7"/>
      <c r="Y938" s="7"/>
      <c r="Z938" s="7"/>
      <c r="AA938" s="7"/>
    </row>
    <row r="939" spans="1:27" x14ac:dyDescent="0.25">
      <c r="A939" s="11">
        <f t="shared" si="14"/>
        <v>0</v>
      </c>
      <c r="B939" s="11">
        <v>936</v>
      </c>
      <c r="C939" s="8" t="s">
        <v>9</v>
      </c>
      <c r="D939" s="8" t="s">
        <v>2544</v>
      </c>
      <c r="E939" s="8" t="s">
        <v>3557</v>
      </c>
      <c r="F939" s="8" t="s">
        <v>3558</v>
      </c>
      <c r="G939" s="7"/>
      <c r="H939" s="7"/>
      <c r="I939" s="7"/>
      <c r="J939" s="7"/>
      <c r="K939" s="7"/>
      <c r="L939" s="7"/>
      <c r="M939" s="7"/>
      <c r="N939" s="7"/>
      <c r="O939" s="7"/>
      <c r="P939" s="7"/>
      <c r="Q939" s="7"/>
      <c r="R939" s="7"/>
      <c r="S939" s="7"/>
      <c r="T939" s="7"/>
      <c r="U939" s="7"/>
      <c r="V939" s="7"/>
      <c r="W939" s="7"/>
      <c r="X939" s="7"/>
      <c r="Y939" s="7"/>
      <c r="Z939" s="7"/>
      <c r="AA939" s="7"/>
    </row>
    <row r="940" spans="1:27" x14ac:dyDescent="0.25">
      <c r="A940" s="11">
        <f t="shared" si="14"/>
        <v>0</v>
      </c>
      <c r="B940" s="11">
        <v>937</v>
      </c>
      <c r="C940" s="8" t="s">
        <v>9</v>
      </c>
      <c r="D940" s="8" t="s">
        <v>2544</v>
      </c>
      <c r="E940" s="8" t="s">
        <v>979</v>
      </c>
      <c r="F940" s="8" t="s">
        <v>3559</v>
      </c>
      <c r="G940" s="7"/>
      <c r="H940" s="7"/>
      <c r="I940" s="7"/>
      <c r="J940" s="7"/>
      <c r="K940" s="7"/>
      <c r="L940" s="7"/>
      <c r="M940" s="7"/>
      <c r="N940" s="7"/>
      <c r="O940" s="7"/>
      <c r="P940" s="7"/>
      <c r="Q940" s="7"/>
      <c r="R940" s="7"/>
      <c r="S940" s="7"/>
      <c r="T940" s="7"/>
      <c r="U940" s="7"/>
      <c r="V940" s="7"/>
      <c r="W940" s="7"/>
      <c r="X940" s="7"/>
      <c r="Y940" s="7"/>
      <c r="Z940" s="7"/>
      <c r="AA940" s="7"/>
    </row>
    <row r="941" spans="1:27" x14ac:dyDescent="0.25">
      <c r="A941" s="11">
        <f t="shared" si="14"/>
        <v>0</v>
      </c>
      <c r="B941" s="11">
        <v>938</v>
      </c>
      <c r="C941" s="8" t="s">
        <v>9</v>
      </c>
      <c r="D941" s="8" t="s">
        <v>2544</v>
      </c>
      <c r="E941" s="8" t="s">
        <v>3560</v>
      </c>
      <c r="F941" s="8" t="s">
        <v>2128</v>
      </c>
      <c r="G941" s="7"/>
      <c r="H941" s="7"/>
      <c r="I941" s="7"/>
      <c r="J941" s="7"/>
      <c r="K941" s="7"/>
      <c r="L941" s="7"/>
      <c r="M941" s="7"/>
      <c r="N941" s="7"/>
      <c r="O941" s="7"/>
      <c r="P941" s="7"/>
      <c r="Q941" s="7"/>
      <c r="R941" s="7"/>
      <c r="S941" s="7"/>
      <c r="T941" s="7"/>
      <c r="U941" s="7"/>
      <c r="V941" s="7"/>
      <c r="W941" s="7"/>
      <c r="X941" s="7"/>
      <c r="Y941" s="7"/>
      <c r="Z941" s="7"/>
      <c r="AA941" s="7"/>
    </row>
    <row r="942" spans="1:27" x14ac:dyDescent="0.25">
      <c r="A942" s="11">
        <f t="shared" si="14"/>
        <v>0</v>
      </c>
      <c r="B942" s="11">
        <v>939</v>
      </c>
      <c r="C942" s="8" t="s">
        <v>9</v>
      </c>
      <c r="D942" s="8" t="s">
        <v>2544</v>
      </c>
      <c r="E942" s="8" t="s">
        <v>3561</v>
      </c>
      <c r="F942" s="8" t="s">
        <v>2128</v>
      </c>
      <c r="G942" s="7"/>
      <c r="H942" s="7"/>
      <c r="I942" s="7"/>
      <c r="J942" s="7"/>
      <c r="K942" s="7"/>
      <c r="L942" s="7"/>
      <c r="M942" s="7"/>
      <c r="N942" s="7"/>
      <c r="O942" s="7"/>
      <c r="P942" s="7"/>
      <c r="Q942" s="7"/>
      <c r="R942" s="7"/>
      <c r="S942" s="7"/>
      <c r="T942" s="7"/>
      <c r="U942" s="7"/>
      <c r="V942" s="7"/>
      <c r="W942" s="7"/>
      <c r="X942" s="7"/>
      <c r="Y942" s="7"/>
      <c r="Z942" s="7"/>
      <c r="AA942" s="7"/>
    </row>
    <row r="943" spans="1:27" x14ac:dyDescent="0.25">
      <c r="A943" s="11">
        <f t="shared" si="14"/>
        <v>0</v>
      </c>
      <c r="B943" s="11">
        <v>940</v>
      </c>
      <c r="C943" s="8" t="s">
        <v>9</v>
      </c>
      <c r="D943" s="8" t="s">
        <v>2544</v>
      </c>
      <c r="E943" s="8" t="s">
        <v>3562</v>
      </c>
      <c r="F943" s="8" t="s">
        <v>2128</v>
      </c>
      <c r="G943" s="7"/>
      <c r="H943" s="7"/>
      <c r="I943" s="7"/>
      <c r="J943" s="7"/>
      <c r="K943" s="7"/>
      <c r="L943" s="7"/>
      <c r="M943" s="7"/>
      <c r="N943" s="7"/>
      <c r="O943" s="7"/>
      <c r="P943" s="7"/>
      <c r="Q943" s="7"/>
      <c r="R943" s="7"/>
      <c r="S943" s="7"/>
      <c r="T943" s="7"/>
      <c r="U943" s="7"/>
      <c r="V943" s="7"/>
      <c r="W943" s="7"/>
      <c r="X943" s="7"/>
      <c r="Y943" s="7"/>
      <c r="Z943" s="7"/>
      <c r="AA943" s="7"/>
    </row>
    <row r="944" spans="1:27" x14ac:dyDescent="0.25">
      <c r="A944" s="11">
        <f t="shared" si="14"/>
        <v>0</v>
      </c>
      <c r="B944" s="11">
        <v>941</v>
      </c>
      <c r="C944" s="8" t="s">
        <v>9</v>
      </c>
      <c r="D944" s="8" t="s">
        <v>2544</v>
      </c>
      <c r="E944" s="8" t="s">
        <v>3563</v>
      </c>
      <c r="F944" s="8" t="s">
        <v>2128</v>
      </c>
      <c r="G944" s="7"/>
      <c r="H944" s="7"/>
      <c r="I944" s="7"/>
      <c r="J944" s="7"/>
      <c r="K944" s="7"/>
      <c r="L944" s="7"/>
      <c r="M944" s="7"/>
      <c r="N944" s="7"/>
      <c r="O944" s="7"/>
      <c r="P944" s="7"/>
      <c r="Q944" s="7"/>
      <c r="R944" s="7"/>
      <c r="S944" s="7"/>
      <c r="T944" s="7"/>
      <c r="U944" s="7"/>
      <c r="V944" s="7"/>
      <c r="W944" s="7"/>
      <c r="X944" s="7"/>
      <c r="Y944" s="7"/>
      <c r="Z944" s="7"/>
      <c r="AA944" s="7"/>
    </row>
    <row r="945" spans="1:27" x14ac:dyDescent="0.25">
      <c r="A945" s="11">
        <f t="shared" si="14"/>
        <v>0</v>
      </c>
      <c r="B945" s="11">
        <v>942</v>
      </c>
      <c r="C945" s="8" t="s">
        <v>141</v>
      </c>
      <c r="D945" s="8" t="s">
        <v>1962</v>
      </c>
      <c r="E945" s="8" t="s">
        <v>3564</v>
      </c>
      <c r="F945" s="8" t="s">
        <v>3565</v>
      </c>
      <c r="G945" s="7"/>
      <c r="H945" s="7"/>
      <c r="I945" s="7"/>
      <c r="J945" s="7"/>
      <c r="K945" s="7"/>
      <c r="L945" s="7"/>
      <c r="M945" s="7"/>
      <c r="N945" s="7"/>
      <c r="O945" s="7"/>
      <c r="P945" s="7"/>
      <c r="Q945" s="7"/>
      <c r="R945" s="7"/>
      <c r="S945" s="7"/>
      <c r="T945" s="7"/>
      <c r="U945" s="7"/>
      <c r="V945" s="7"/>
      <c r="W945" s="7"/>
      <c r="X945" s="7"/>
      <c r="Y945" s="7"/>
      <c r="Z945" s="7"/>
      <c r="AA945" s="7"/>
    </row>
    <row r="946" spans="1:27" x14ac:dyDescent="0.25">
      <c r="A946" s="11">
        <f t="shared" si="14"/>
        <v>0</v>
      </c>
      <c r="B946" s="11">
        <v>943</v>
      </c>
      <c r="C946" s="8" t="s">
        <v>141</v>
      </c>
      <c r="D946" s="8" t="s">
        <v>1962</v>
      </c>
      <c r="E946" s="8" t="s">
        <v>3566</v>
      </c>
      <c r="F946" s="8" t="s">
        <v>3567</v>
      </c>
      <c r="G946" s="7"/>
      <c r="H946" s="7"/>
      <c r="I946" s="7"/>
      <c r="J946" s="7"/>
      <c r="K946" s="7"/>
      <c r="L946" s="7"/>
      <c r="M946" s="7"/>
      <c r="N946" s="7"/>
      <c r="O946" s="7"/>
      <c r="P946" s="7"/>
      <c r="Q946" s="7"/>
      <c r="R946" s="7"/>
      <c r="S946" s="7"/>
      <c r="T946" s="7"/>
      <c r="U946" s="7"/>
      <c r="V946" s="7"/>
      <c r="W946" s="7"/>
      <c r="X946" s="7"/>
      <c r="Y946" s="7"/>
      <c r="Z946" s="7"/>
      <c r="AA946" s="7"/>
    </row>
    <row r="947" spans="1:27" x14ac:dyDescent="0.25">
      <c r="A947" s="11">
        <f t="shared" si="14"/>
        <v>0</v>
      </c>
      <c r="B947" s="11">
        <v>944</v>
      </c>
      <c r="C947" s="8" t="s">
        <v>141</v>
      </c>
      <c r="D947" s="8" t="s">
        <v>1962</v>
      </c>
      <c r="E947" s="8" t="s">
        <v>3568</v>
      </c>
      <c r="F947" s="8" t="s">
        <v>3569</v>
      </c>
      <c r="G947" s="7"/>
      <c r="H947" s="7"/>
      <c r="I947" s="7"/>
      <c r="J947" s="7"/>
      <c r="K947" s="7"/>
      <c r="L947" s="7"/>
      <c r="M947" s="7"/>
      <c r="N947" s="7"/>
      <c r="O947" s="7"/>
      <c r="P947" s="7"/>
      <c r="Q947" s="7"/>
      <c r="R947" s="7"/>
      <c r="S947" s="7"/>
      <c r="T947" s="7"/>
      <c r="U947" s="7"/>
      <c r="V947" s="7"/>
      <c r="W947" s="7"/>
      <c r="X947" s="7"/>
      <c r="Y947" s="7"/>
      <c r="Z947" s="7"/>
      <c r="AA947" s="7"/>
    </row>
    <row r="948" spans="1:27" x14ac:dyDescent="0.25">
      <c r="A948" s="11">
        <f t="shared" si="14"/>
        <v>0</v>
      </c>
      <c r="B948" s="11">
        <v>945</v>
      </c>
      <c r="C948" s="8" t="s">
        <v>141</v>
      </c>
      <c r="D948" s="8" t="s">
        <v>1962</v>
      </c>
      <c r="E948" s="8" t="s">
        <v>3570</v>
      </c>
      <c r="F948" s="8" t="s">
        <v>3571</v>
      </c>
      <c r="G948" s="7"/>
      <c r="H948" s="7"/>
      <c r="I948" s="7"/>
      <c r="J948" s="7"/>
      <c r="K948" s="7"/>
      <c r="L948" s="7"/>
      <c r="M948" s="7"/>
      <c r="N948" s="7"/>
      <c r="O948" s="7"/>
      <c r="P948" s="7"/>
      <c r="Q948" s="7"/>
      <c r="R948" s="7"/>
      <c r="S948" s="7"/>
      <c r="T948" s="7"/>
      <c r="U948" s="7"/>
      <c r="V948" s="7"/>
      <c r="W948" s="7"/>
      <c r="X948" s="7"/>
      <c r="Y948" s="7"/>
      <c r="Z948" s="7"/>
      <c r="AA948" s="7"/>
    </row>
    <row r="949" spans="1:27" x14ac:dyDescent="0.25">
      <c r="A949" s="11">
        <f t="shared" si="14"/>
        <v>0</v>
      </c>
      <c r="B949" s="11">
        <v>946</v>
      </c>
      <c r="C949" s="8" t="s">
        <v>17</v>
      </c>
      <c r="D949" s="8" t="s">
        <v>1881</v>
      </c>
      <c r="E949" s="8" t="s">
        <v>3072</v>
      </c>
      <c r="F949" s="8" t="s">
        <v>3572</v>
      </c>
      <c r="G949" s="7"/>
      <c r="H949" s="7"/>
      <c r="I949" s="7"/>
      <c r="J949" s="7"/>
      <c r="K949" s="7"/>
      <c r="L949" s="7"/>
      <c r="M949" s="7"/>
      <c r="N949" s="7"/>
      <c r="O949" s="7"/>
      <c r="P949" s="7"/>
      <c r="Q949" s="7"/>
      <c r="R949" s="7"/>
      <c r="S949" s="7"/>
      <c r="T949" s="7"/>
      <c r="U949" s="7"/>
      <c r="V949" s="7"/>
      <c r="W949" s="7"/>
      <c r="X949" s="7"/>
      <c r="Y949" s="7"/>
      <c r="Z949" s="7"/>
      <c r="AA949" s="7"/>
    </row>
    <row r="950" spans="1:27" x14ac:dyDescent="0.25">
      <c r="A950" s="11">
        <f t="shared" si="14"/>
        <v>2</v>
      </c>
      <c r="B950" s="11">
        <v>949</v>
      </c>
      <c r="C950" s="8" t="s">
        <v>13</v>
      </c>
      <c r="D950" s="8" t="s">
        <v>1925</v>
      </c>
      <c r="E950" s="8" t="s">
        <v>3573</v>
      </c>
      <c r="F950" s="8" t="s">
        <v>3574</v>
      </c>
      <c r="G950" s="7"/>
      <c r="H950" s="7"/>
      <c r="I950" s="7"/>
      <c r="J950" s="7"/>
      <c r="K950" s="7"/>
      <c r="L950" s="7"/>
      <c r="M950" s="7"/>
      <c r="N950" s="7"/>
      <c r="O950" s="7"/>
      <c r="P950" s="7"/>
      <c r="Q950" s="7"/>
      <c r="R950" s="7"/>
      <c r="S950" s="7"/>
      <c r="T950" s="7"/>
      <c r="U950" s="7"/>
      <c r="V950" s="7"/>
      <c r="W950" s="7"/>
      <c r="X950" s="7"/>
      <c r="Y950" s="7"/>
      <c r="Z950" s="7"/>
      <c r="AA950" s="7"/>
    </row>
    <row r="951" spans="1:27" x14ac:dyDescent="0.25">
      <c r="A951" s="11">
        <f t="shared" si="14"/>
        <v>0</v>
      </c>
      <c r="B951" s="11">
        <v>950</v>
      </c>
      <c r="C951" s="8" t="s">
        <v>13</v>
      </c>
      <c r="D951" s="8" t="s">
        <v>1825</v>
      </c>
      <c r="E951" s="8" t="s">
        <v>1720</v>
      </c>
      <c r="F951" s="8" t="s">
        <v>3575</v>
      </c>
      <c r="G951" s="7"/>
      <c r="H951" s="7"/>
      <c r="I951" s="7"/>
      <c r="J951" s="7"/>
      <c r="K951" s="7"/>
      <c r="L951" s="7"/>
      <c r="M951" s="7"/>
      <c r="N951" s="7"/>
      <c r="O951" s="7"/>
      <c r="P951" s="7"/>
      <c r="Q951" s="7"/>
      <c r="R951" s="7"/>
      <c r="S951" s="7"/>
      <c r="T951" s="7"/>
      <c r="U951" s="7"/>
      <c r="V951" s="7"/>
      <c r="W951" s="7"/>
      <c r="X951" s="7"/>
      <c r="Y951" s="7"/>
      <c r="Z951" s="7"/>
      <c r="AA951" s="7"/>
    </row>
    <row r="952" spans="1:27" x14ac:dyDescent="0.25">
      <c r="A952" s="11">
        <f t="shared" si="14"/>
        <v>1</v>
      </c>
      <c r="B952" s="11">
        <v>952</v>
      </c>
      <c r="C952" s="8" t="s">
        <v>141</v>
      </c>
      <c r="D952" s="8" t="s">
        <v>2461</v>
      </c>
      <c r="E952" s="8" t="s">
        <v>119</v>
      </c>
      <c r="F952" s="8" t="s">
        <v>3576</v>
      </c>
      <c r="G952" s="7"/>
      <c r="H952" s="7"/>
      <c r="I952" s="7"/>
      <c r="J952" s="7"/>
      <c r="K952" s="7"/>
      <c r="L952" s="7"/>
      <c r="M952" s="7"/>
      <c r="N952" s="7"/>
      <c r="O952" s="7"/>
      <c r="P952" s="7"/>
      <c r="Q952" s="7"/>
      <c r="R952" s="7"/>
      <c r="S952" s="7"/>
      <c r="T952" s="7"/>
      <c r="U952" s="7"/>
      <c r="V952" s="7"/>
      <c r="W952" s="7"/>
      <c r="X952" s="7"/>
      <c r="Y952" s="7"/>
      <c r="Z952" s="7"/>
      <c r="AA952" s="7"/>
    </row>
    <row r="953" spans="1:27" x14ac:dyDescent="0.25">
      <c r="A953" s="11">
        <f t="shared" si="14"/>
        <v>0</v>
      </c>
      <c r="B953" s="11">
        <v>953</v>
      </c>
      <c r="C953" s="8" t="s">
        <v>13</v>
      </c>
      <c r="D953" s="8" t="s">
        <v>1825</v>
      </c>
      <c r="E953" s="8" t="s">
        <v>2183</v>
      </c>
      <c r="F953" s="8" t="s">
        <v>3577</v>
      </c>
      <c r="G953" s="7"/>
      <c r="H953" s="7"/>
      <c r="I953" s="7"/>
      <c r="J953" s="7"/>
      <c r="K953" s="7"/>
      <c r="L953" s="7"/>
      <c r="M953" s="7"/>
      <c r="N953" s="7"/>
      <c r="O953" s="7"/>
      <c r="P953" s="7"/>
      <c r="Q953" s="7"/>
      <c r="R953" s="7"/>
      <c r="S953" s="7"/>
      <c r="T953" s="7"/>
      <c r="U953" s="7"/>
      <c r="V953" s="7"/>
      <c r="W953" s="7"/>
      <c r="X953" s="7"/>
      <c r="Y953" s="7"/>
      <c r="Z953" s="7"/>
      <c r="AA953" s="7"/>
    </row>
    <row r="954" spans="1:27" x14ac:dyDescent="0.25">
      <c r="A954" s="11">
        <f t="shared" si="14"/>
        <v>0</v>
      </c>
      <c r="B954" s="11">
        <v>954</v>
      </c>
      <c r="C954" s="8" t="s">
        <v>13</v>
      </c>
      <c r="D954" s="8" t="s">
        <v>1825</v>
      </c>
      <c r="E954" s="8" t="s">
        <v>3578</v>
      </c>
      <c r="F954" s="8" t="s">
        <v>3579</v>
      </c>
      <c r="G954" s="7"/>
      <c r="H954" s="7"/>
      <c r="I954" s="7"/>
      <c r="J954" s="7"/>
      <c r="K954" s="7"/>
      <c r="L954" s="7"/>
      <c r="M954" s="7"/>
      <c r="N954" s="7"/>
      <c r="O954" s="7"/>
      <c r="P954" s="7"/>
      <c r="Q954" s="7"/>
      <c r="R954" s="7"/>
      <c r="S954" s="7"/>
      <c r="T954" s="7"/>
      <c r="U954" s="7"/>
      <c r="V954" s="7"/>
      <c r="W954" s="7"/>
      <c r="X954" s="7"/>
      <c r="Y954" s="7"/>
      <c r="Z954" s="7"/>
      <c r="AA954" s="7"/>
    </row>
    <row r="955" spans="1:27" x14ac:dyDescent="0.25">
      <c r="A955" s="11">
        <f t="shared" si="14"/>
        <v>0</v>
      </c>
      <c r="B955" s="11">
        <v>955</v>
      </c>
      <c r="C955" s="8" t="s">
        <v>13</v>
      </c>
      <c r="D955" s="8" t="s">
        <v>1825</v>
      </c>
      <c r="E955" s="8" t="s">
        <v>2181</v>
      </c>
      <c r="F955" s="8" t="s">
        <v>3580</v>
      </c>
      <c r="G955" s="7"/>
      <c r="H955" s="7"/>
      <c r="I955" s="7"/>
      <c r="J955" s="7"/>
      <c r="K955" s="7"/>
      <c r="L955" s="7"/>
      <c r="M955" s="7"/>
      <c r="N955" s="7"/>
      <c r="O955" s="7"/>
      <c r="P955" s="7"/>
      <c r="Q955" s="7"/>
      <c r="R955" s="7"/>
      <c r="S955" s="7"/>
      <c r="T955" s="7"/>
      <c r="U955" s="7"/>
      <c r="V955" s="7"/>
      <c r="W955" s="7"/>
      <c r="X955" s="7"/>
      <c r="Y955" s="7"/>
      <c r="Z955" s="7"/>
      <c r="AA955" s="7"/>
    </row>
    <row r="956" spans="1:27" x14ac:dyDescent="0.25">
      <c r="A956" s="11">
        <f t="shared" si="14"/>
        <v>0</v>
      </c>
      <c r="B956" s="11">
        <v>956</v>
      </c>
      <c r="C956" s="8" t="s">
        <v>13</v>
      </c>
      <c r="D956" s="8" t="s">
        <v>1825</v>
      </c>
      <c r="E956" s="8" t="s">
        <v>3581</v>
      </c>
      <c r="F956" s="8" t="s">
        <v>3582</v>
      </c>
      <c r="G956" s="7"/>
      <c r="H956" s="7"/>
      <c r="I956" s="7"/>
      <c r="J956" s="7"/>
      <c r="K956" s="7"/>
      <c r="L956" s="7"/>
      <c r="M956" s="7"/>
      <c r="N956" s="7"/>
      <c r="O956" s="7"/>
      <c r="P956" s="7"/>
      <c r="Q956" s="7"/>
      <c r="R956" s="7"/>
      <c r="S956" s="7"/>
      <c r="T956" s="7"/>
      <c r="U956" s="7"/>
      <c r="V956" s="7"/>
      <c r="W956" s="7"/>
      <c r="X956" s="7"/>
      <c r="Y956" s="7"/>
      <c r="Z956" s="7"/>
      <c r="AA956" s="7"/>
    </row>
    <row r="957" spans="1:27" x14ac:dyDescent="0.25">
      <c r="A957" s="11">
        <f t="shared" si="14"/>
        <v>0</v>
      </c>
      <c r="B957" s="11">
        <v>957</v>
      </c>
      <c r="C957" s="8" t="s">
        <v>13</v>
      </c>
      <c r="D957" s="8" t="s">
        <v>1825</v>
      </c>
      <c r="E957" s="8" t="s">
        <v>3583</v>
      </c>
      <c r="F957" s="8" t="s">
        <v>3584</v>
      </c>
      <c r="G957" s="7"/>
      <c r="H957" s="7"/>
      <c r="I957" s="7"/>
      <c r="J957" s="7"/>
      <c r="K957" s="7"/>
      <c r="L957" s="7"/>
      <c r="M957" s="7"/>
      <c r="N957" s="7"/>
      <c r="O957" s="7"/>
      <c r="P957" s="7"/>
      <c r="Q957" s="7"/>
      <c r="R957" s="7"/>
      <c r="S957" s="7"/>
      <c r="T957" s="7"/>
      <c r="U957" s="7"/>
      <c r="V957" s="7"/>
      <c r="W957" s="7"/>
      <c r="X957" s="7"/>
      <c r="Y957" s="7"/>
      <c r="Z957" s="7"/>
      <c r="AA957" s="7"/>
    </row>
    <row r="958" spans="1:27" x14ac:dyDescent="0.25">
      <c r="A958" s="11">
        <f t="shared" si="14"/>
        <v>0</v>
      </c>
      <c r="B958" s="11">
        <v>958</v>
      </c>
      <c r="C958" s="8" t="s">
        <v>13</v>
      </c>
      <c r="D958" s="8" t="s">
        <v>1825</v>
      </c>
      <c r="E958" s="8" t="s">
        <v>3585</v>
      </c>
      <c r="F958" s="8" t="s">
        <v>3586</v>
      </c>
      <c r="G958" s="7"/>
      <c r="H958" s="7"/>
      <c r="I958" s="7"/>
      <c r="J958" s="7"/>
      <c r="K958" s="7"/>
      <c r="L958" s="7"/>
      <c r="M958" s="7"/>
      <c r="N958" s="7"/>
      <c r="O958" s="7"/>
      <c r="P958" s="7"/>
      <c r="Q958" s="7"/>
      <c r="R958" s="7"/>
      <c r="S958" s="7"/>
      <c r="T958" s="7"/>
      <c r="U958" s="7"/>
      <c r="V958" s="7"/>
      <c r="W958" s="7"/>
      <c r="X958" s="7"/>
      <c r="Y958" s="7"/>
      <c r="Z958" s="7"/>
      <c r="AA958" s="7"/>
    </row>
    <row r="959" spans="1:27" x14ac:dyDescent="0.25">
      <c r="A959" s="11">
        <f t="shared" si="14"/>
        <v>0</v>
      </c>
      <c r="B959" s="11">
        <v>959</v>
      </c>
      <c r="C959" s="8" t="s">
        <v>13</v>
      </c>
      <c r="D959" s="8" t="s">
        <v>1825</v>
      </c>
      <c r="E959" s="8" t="s">
        <v>3587</v>
      </c>
      <c r="F959" s="8" t="s">
        <v>2160</v>
      </c>
      <c r="G959" s="7"/>
      <c r="H959" s="7"/>
      <c r="I959" s="7"/>
      <c r="J959" s="7"/>
      <c r="K959" s="7"/>
      <c r="L959" s="7"/>
      <c r="M959" s="7"/>
      <c r="N959" s="7"/>
      <c r="O959" s="7"/>
      <c r="P959" s="7"/>
      <c r="Q959" s="7"/>
      <c r="R959" s="7"/>
      <c r="S959" s="7"/>
      <c r="T959" s="7"/>
      <c r="U959" s="7"/>
      <c r="V959" s="7"/>
      <c r="W959" s="7"/>
      <c r="X959" s="7"/>
      <c r="Y959" s="7"/>
      <c r="Z959" s="7"/>
      <c r="AA959" s="7"/>
    </row>
    <row r="960" spans="1:27" x14ac:dyDescent="0.25">
      <c r="A960" s="11">
        <f t="shared" si="14"/>
        <v>0</v>
      </c>
      <c r="B960" s="11">
        <v>960</v>
      </c>
      <c r="C960" s="8" t="s">
        <v>13</v>
      </c>
      <c r="D960" s="8" t="s">
        <v>1913</v>
      </c>
      <c r="E960" s="8" t="s">
        <v>3588</v>
      </c>
      <c r="F960" s="8" t="s">
        <v>3589</v>
      </c>
      <c r="G960" s="7"/>
      <c r="H960" s="7"/>
      <c r="I960" s="7"/>
      <c r="J960" s="7"/>
      <c r="K960" s="7"/>
      <c r="L960" s="7"/>
      <c r="M960" s="7"/>
      <c r="N960" s="7"/>
      <c r="O960" s="7"/>
      <c r="P960" s="7"/>
      <c r="Q960" s="7"/>
      <c r="R960" s="7"/>
      <c r="S960" s="7"/>
      <c r="T960" s="7"/>
      <c r="U960" s="7"/>
      <c r="V960" s="7"/>
      <c r="W960" s="7"/>
      <c r="X960" s="7"/>
      <c r="Y960" s="7"/>
      <c r="Z960" s="7"/>
      <c r="AA960" s="7"/>
    </row>
    <row r="961" spans="1:27" x14ac:dyDescent="0.25">
      <c r="A961" s="11">
        <f t="shared" si="14"/>
        <v>0</v>
      </c>
      <c r="B961" s="11">
        <v>961</v>
      </c>
      <c r="C961" s="8" t="s">
        <v>13</v>
      </c>
      <c r="D961" s="8" t="s">
        <v>1913</v>
      </c>
      <c r="E961" s="8" t="s">
        <v>2527</v>
      </c>
      <c r="F961" s="8" t="s">
        <v>3590</v>
      </c>
      <c r="G961" s="7"/>
      <c r="H961" s="7"/>
      <c r="I961" s="7"/>
      <c r="J961" s="7"/>
      <c r="K961" s="7"/>
      <c r="L961" s="7"/>
      <c r="M961" s="7"/>
      <c r="N961" s="7"/>
      <c r="O961" s="7"/>
      <c r="P961" s="7"/>
      <c r="Q961" s="7"/>
      <c r="R961" s="7"/>
      <c r="S961" s="7"/>
      <c r="T961" s="7"/>
      <c r="U961" s="7"/>
      <c r="V961" s="7"/>
      <c r="W961" s="7"/>
      <c r="X961" s="7"/>
      <c r="Y961" s="7"/>
      <c r="Z961" s="7"/>
      <c r="AA961" s="7"/>
    </row>
    <row r="962" spans="1:27" x14ac:dyDescent="0.25">
      <c r="A962" s="11">
        <f t="shared" si="14"/>
        <v>1</v>
      </c>
      <c r="B962" s="11">
        <v>963</v>
      </c>
      <c r="C962" s="8" t="s">
        <v>13</v>
      </c>
      <c r="D962" s="8" t="s">
        <v>1913</v>
      </c>
      <c r="E962" s="8" t="s">
        <v>3591</v>
      </c>
      <c r="F962" s="8" t="s">
        <v>3592</v>
      </c>
      <c r="G962" s="7"/>
      <c r="H962" s="7"/>
      <c r="I962" s="7"/>
      <c r="J962" s="7"/>
      <c r="K962" s="7"/>
      <c r="L962" s="7"/>
      <c r="M962" s="7"/>
      <c r="N962" s="7"/>
      <c r="O962" s="7"/>
      <c r="P962" s="7"/>
      <c r="Q962" s="7"/>
      <c r="R962" s="7"/>
      <c r="S962" s="7"/>
      <c r="T962" s="7"/>
      <c r="U962" s="7"/>
      <c r="V962" s="7"/>
      <c r="W962" s="7"/>
      <c r="X962" s="7"/>
      <c r="Y962" s="7"/>
      <c r="Z962" s="7"/>
      <c r="AA962" s="7"/>
    </row>
    <row r="963" spans="1:27" x14ac:dyDescent="0.25">
      <c r="A963" s="11">
        <f t="shared" ref="A963:A970" si="15">B963-B962-1</f>
        <v>17</v>
      </c>
      <c r="B963" s="11">
        <v>981</v>
      </c>
      <c r="C963" s="8" t="s">
        <v>17</v>
      </c>
      <c r="D963" s="8" t="s">
        <v>1827</v>
      </c>
      <c r="E963" s="8" t="s">
        <v>3593</v>
      </c>
      <c r="F963" s="8" t="s">
        <v>3594</v>
      </c>
      <c r="G963" s="7"/>
      <c r="H963" s="7"/>
      <c r="I963" s="7"/>
      <c r="J963" s="7"/>
      <c r="K963" s="7"/>
      <c r="L963" s="7"/>
      <c r="M963" s="7"/>
      <c r="N963" s="7"/>
      <c r="O963" s="7"/>
      <c r="P963" s="7"/>
      <c r="Q963" s="7"/>
      <c r="R963" s="7"/>
      <c r="S963" s="7"/>
      <c r="T963" s="7"/>
      <c r="U963" s="7"/>
      <c r="V963" s="7"/>
      <c r="W963" s="7"/>
      <c r="X963" s="7"/>
      <c r="Y963" s="7"/>
      <c r="Z963" s="7"/>
      <c r="AA963" s="7"/>
    </row>
    <row r="964" spans="1:27" x14ac:dyDescent="0.25">
      <c r="A964" s="11">
        <f t="shared" si="15"/>
        <v>0</v>
      </c>
      <c r="B964" s="11">
        <v>982</v>
      </c>
      <c r="C964" s="8" t="s">
        <v>17</v>
      </c>
      <c r="D964" s="8" t="s">
        <v>1827</v>
      </c>
      <c r="E964" s="8" t="s">
        <v>3595</v>
      </c>
      <c r="F964" s="8" t="s">
        <v>2827</v>
      </c>
      <c r="G964" s="7"/>
      <c r="H964" s="7"/>
      <c r="I964" s="7"/>
      <c r="J964" s="7"/>
      <c r="K964" s="7"/>
      <c r="L964" s="7"/>
      <c r="M964" s="7"/>
      <c r="N964" s="7"/>
      <c r="O964" s="7"/>
      <c r="P964" s="7"/>
      <c r="Q964" s="7"/>
      <c r="R964" s="7"/>
      <c r="S964" s="7"/>
      <c r="T964" s="7"/>
      <c r="U964" s="7"/>
      <c r="V964" s="7"/>
      <c r="W964" s="7"/>
      <c r="X964" s="7"/>
      <c r="Y964" s="7"/>
      <c r="Z964" s="7"/>
      <c r="AA964" s="7"/>
    </row>
    <row r="965" spans="1:27" x14ac:dyDescent="0.25">
      <c r="A965" s="11">
        <f t="shared" si="15"/>
        <v>0</v>
      </c>
      <c r="B965" s="11">
        <v>983</v>
      </c>
      <c r="C965" s="8" t="s">
        <v>17</v>
      </c>
      <c r="D965" s="8" t="s">
        <v>1827</v>
      </c>
      <c r="E965" s="8" t="s">
        <v>3596</v>
      </c>
      <c r="F965" s="8" t="s">
        <v>3597</v>
      </c>
      <c r="G965" s="7"/>
      <c r="H965" s="7"/>
      <c r="I965" s="7"/>
      <c r="J965" s="7"/>
      <c r="K965" s="7"/>
      <c r="L965" s="7"/>
      <c r="M965" s="7"/>
      <c r="N965" s="7"/>
      <c r="O965" s="7"/>
      <c r="P965" s="7"/>
      <c r="Q965" s="7"/>
      <c r="R965" s="7"/>
      <c r="S965" s="7"/>
      <c r="T965" s="7"/>
      <c r="U965" s="7"/>
      <c r="V965" s="7"/>
      <c r="W965" s="7"/>
      <c r="X965" s="7"/>
      <c r="Y965" s="7"/>
      <c r="Z965" s="7"/>
      <c r="AA965" s="7"/>
    </row>
    <row r="966" spans="1:27" x14ac:dyDescent="0.25">
      <c r="A966" s="11">
        <f t="shared" si="15"/>
        <v>1</v>
      </c>
      <c r="B966" s="11">
        <v>985</v>
      </c>
      <c r="C966" s="8" t="s">
        <v>17</v>
      </c>
      <c r="D966" s="8" t="s">
        <v>1827</v>
      </c>
      <c r="E966" s="8" t="s">
        <v>3598</v>
      </c>
      <c r="F966" s="8" t="s">
        <v>3599</v>
      </c>
      <c r="G966" s="7"/>
      <c r="H966" s="7"/>
      <c r="I966" s="7"/>
      <c r="J966" s="7"/>
      <c r="K966" s="7"/>
      <c r="L966" s="7"/>
      <c r="M966" s="7"/>
      <c r="N966" s="7"/>
      <c r="O966" s="7"/>
      <c r="P966" s="7"/>
      <c r="Q966" s="7"/>
      <c r="R966" s="7"/>
      <c r="S966" s="7"/>
      <c r="T966" s="7"/>
      <c r="U966" s="7"/>
      <c r="V966" s="7"/>
      <c r="W966" s="7"/>
      <c r="X966" s="7"/>
      <c r="Y966" s="7"/>
      <c r="Z966" s="7"/>
      <c r="AA966" s="7"/>
    </row>
    <row r="967" spans="1:27" x14ac:dyDescent="0.25">
      <c r="A967" s="11">
        <f t="shared" si="15"/>
        <v>1</v>
      </c>
      <c r="B967" s="11">
        <v>987</v>
      </c>
      <c r="C967" s="8" t="s">
        <v>13</v>
      </c>
      <c r="D967" s="8" t="s">
        <v>1951</v>
      </c>
      <c r="E967" s="8" t="s">
        <v>3600</v>
      </c>
      <c r="F967" s="8" t="s">
        <v>3601</v>
      </c>
      <c r="G967" s="7"/>
      <c r="H967" s="7"/>
      <c r="I967" s="7"/>
      <c r="J967" s="7"/>
      <c r="K967" s="7"/>
      <c r="L967" s="7"/>
      <c r="M967" s="7"/>
      <c r="N967" s="7"/>
      <c r="O967" s="7"/>
      <c r="P967" s="7"/>
      <c r="Q967" s="7"/>
      <c r="R967" s="7"/>
      <c r="S967" s="7"/>
      <c r="T967" s="7"/>
      <c r="U967" s="7"/>
      <c r="V967" s="7"/>
      <c r="W967" s="7"/>
      <c r="X967" s="7"/>
      <c r="Y967" s="7"/>
      <c r="Z967" s="7"/>
      <c r="AA967" s="7"/>
    </row>
    <row r="968" spans="1:27" x14ac:dyDescent="0.25">
      <c r="A968" s="11">
        <f t="shared" si="15"/>
        <v>0</v>
      </c>
      <c r="B968" s="11">
        <v>988</v>
      </c>
      <c r="C968" s="8" t="s">
        <v>13</v>
      </c>
      <c r="D968" s="8" t="s">
        <v>1951</v>
      </c>
      <c r="E968" s="8" t="s">
        <v>543</v>
      </c>
      <c r="F968" s="8" t="s">
        <v>3602</v>
      </c>
      <c r="G968" s="7"/>
      <c r="H968" s="7"/>
      <c r="I968" s="7"/>
      <c r="J968" s="7"/>
      <c r="K968" s="7"/>
      <c r="L968" s="7"/>
      <c r="M968" s="7"/>
      <c r="N968" s="7"/>
      <c r="O968" s="7"/>
      <c r="P968" s="7"/>
      <c r="Q968" s="7"/>
      <c r="R968" s="7"/>
      <c r="S968" s="7"/>
      <c r="T968" s="7"/>
      <c r="U968" s="7"/>
      <c r="V968" s="7"/>
      <c r="W968" s="7"/>
      <c r="X968" s="7"/>
      <c r="Y968" s="7"/>
      <c r="Z968" s="7"/>
      <c r="AA968" s="7"/>
    </row>
    <row r="969" spans="1:27" x14ac:dyDescent="0.25">
      <c r="A969" s="11">
        <f t="shared" si="15"/>
        <v>0</v>
      </c>
      <c r="B969" s="11">
        <v>989</v>
      </c>
      <c r="C969" s="8" t="s">
        <v>13</v>
      </c>
      <c r="D969" s="8" t="s">
        <v>1951</v>
      </c>
      <c r="E969" s="8" t="s">
        <v>3603</v>
      </c>
      <c r="F969" s="8" t="s">
        <v>3604</v>
      </c>
      <c r="G969" s="7"/>
      <c r="H969" s="7"/>
      <c r="I969" s="7"/>
      <c r="J969" s="7"/>
      <c r="K969" s="7"/>
      <c r="L969" s="7"/>
      <c r="M969" s="7"/>
      <c r="N969" s="7"/>
      <c r="O969" s="7"/>
      <c r="P969" s="7"/>
      <c r="Q969" s="7"/>
      <c r="R969" s="7"/>
      <c r="S969" s="7"/>
      <c r="T969" s="7"/>
      <c r="U969" s="7"/>
      <c r="V969" s="7"/>
      <c r="W969" s="7"/>
      <c r="X969" s="7"/>
      <c r="Y969" s="7"/>
      <c r="Z969" s="7"/>
      <c r="AA969" s="7"/>
    </row>
    <row r="970" spans="1:27" x14ac:dyDescent="0.25">
      <c r="A970" s="11">
        <f t="shared" si="15"/>
        <v>0</v>
      </c>
      <c r="B970" s="11">
        <v>990</v>
      </c>
      <c r="C970" s="8" t="s">
        <v>13</v>
      </c>
      <c r="D970" s="8" t="s">
        <v>1951</v>
      </c>
      <c r="E970" s="8" t="s">
        <v>547</v>
      </c>
      <c r="F970" s="8" t="s">
        <v>3605</v>
      </c>
      <c r="G970" s="7"/>
      <c r="H970" s="7"/>
      <c r="I970" s="7"/>
      <c r="J970" s="7"/>
      <c r="K970" s="7"/>
      <c r="L970" s="7"/>
      <c r="M970" s="7"/>
      <c r="N970" s="7"/>
      <c r="O970" s="7"/>
      <c r="P970" s="7"/>
      <c r="Q970" s="7"/>
      <c r="R970" s="7"/>
      <c r="S970" s="7"/>
      <c r="T970" s="7"/>
      <c r="U970" s="7"/>
      <c r="V970" s="7"/>
      <c r="W970" s="7"/>
      <c r="X970" s="7"/>
      <c r="Y970" s="7"/>
      <c r="Z970" s="7"/>
      <c r="AA970" s="7"/>
    </row>
    <row r="971" spans="1:27" x14ac:dyDescent="0.25">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c r="AA971" s="7"/>
    </row>
    <row r="972" spans="1:27" x14ac:dyDescent="0.25">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c r="AA972" s="7"/>
    </row>
  </sheetData>
  <autoFilter ref="A1:F970" xr:uid="{00000000-0009-0000-0000-00000200000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991"/>
  <sheetViews>
    <sheetView showGridLines="0" showRowColHeaders="0" tabSelected="1" workbookViewId="0">
      <pane ySplit="2" topLeftCell="A3" activePane="bottomLeft" state="frozen"/>
      <selection pane="bottomLeft" activeCell="D4" sqref="D4"/>
      <extLst>
        <ext xmlns:xlsdti="http://schemas.microsoft.com/office/spreadsheetml/2023/showDataTypeIcons" uri="{77bfe23e-c014-4d31-8a63-9c772dbf06b6}">
          <xlsdti:showDataTypeIcons visible="0"/>
        </ext>
      </extLst>
    </sheetView>
  </sheetViews>
  <sheetFormatPr baseColWidth="10" defaultColWidth="8.88671875" defaultRowHeight="13.2" x14ac:dyDescent="0.25"/>
  <cols>
    <col min="1" max="1" width="8" style="24" customWidth="1"/>
    <col min="2" max="2" width="25" style="24" customWidth="1"/>
    <col min="3" max="3" width="40" style="24" customWidth="1"/>
    <col min="4" max="4" width="60" style="30" customWidth="1"/>
    <col min="5" max="5" width="70" style="24" customWidth="1"/>
  </cols>
  <sheetData>
    <row r="1" spans="1:5" s="26" customFormat="1" ht="35.4" customHeight="1" x14ac:dyDescent="0.25">
      <c r="A1" s="29"/>
      <c r="B1" s="29"/>
      <c r="C1" s="29"/>
      <c r="D1" s="25"/>
      <c r="E1" s="29"/>
    </row>
    <row r="2" spans="1:5" s="28" customFormat="1" ht="21.6" customHeight="1" x14ac:dyDescent="0.25">
      <c r="A2" s="27" t="s">
        <v>0</v>
      </c>
      <c r="B2" s="27" t="s">
        <v>3606</v>
      </c>
      <c r="C2" s="27" t="s">
        <v>3607</v>
      </c>
      <c r="D2" s="27" t="s">
        <v>3608</v>
      </c>
      <c r="E2" s="27" t="s">
        <v>3609</v>
      </c>
    </row>
    <row r="3" spans="1:5" ht="41.4" x14ac:dyDescent="0.25">
      <c r="A3" s="31">
        <v>1</v>
      </c>
      <c r="B3" s="31" t="s">
        <v>3610</v>
      </c>
      <c r="C3" s="31" t="s">
        <v>3611</v>
      </c>
      <c r="D3" s="32" t="s">
        <v>3612</v>
      </c>
      <c r="E3" s="31" t="s">
        <v>3613</v>
      </c>
    </row>
    <row r="4" spans="1:5" ht="220.8" x14ac:dyDescent="0.25">
      <c r="A4" s="31">
        <v>2</v>
      </c>
      <c r="B4" s="31" t="s">
        <v>3614</v>
      </c>
      <c r="C4" s="31" t="s">
        <v>3615</v>
      </c>
      <c r="D4" s="32" t="s">
        <v>3616</v>
      </c>
      <c r="E4" s="31" t="s">
        <v>3617</v>
      </c>
    </row>
    <row r="5" spans="1:5" ht="41.4" x14ac:dyDescent="0.25">
      <c r="A5" s="31">
        <v>3</v>
      </c>
      <c r="B5" s="31" t="s">
        <v>3618</v>
      </c>
      <c r="C5" s="31" t="s">
        <v>3619</v>
      </c>
      <c r="D5" s="32" t="s">
        <v>3620</v>
      </c>
      <c r="E5" s="31" t="s">
        <v>3621</v>
      </c>
    </row>
    <row r="6" spans="1:5" ht="41.4" x14ac:dyDescent="0.25">
      <c r="A6" s="31">
        <v>4</v>
      </c>
      <c r="B6" s="31" t="s">
        <v>3622</v>
      </c>
      <c r="C6" s="31" t="s">
        <v>3623</v>
      </c>
      <c r="D6" s="32" t="s">
        <v>3624</v>
      </c>
      <c r="E6" s="31" t="s">
        <v>3625</v>
      </c>
    </row>
    <row r="7" spans="1:5" ht="41.4" x14ac:dyDescent="0.25">
      <c r="A7" s="31">
        <v>5</v>
      </c>
      <c r="B7" s="31" t="s">
        <v>3622</v>
      </c>
      <c r="C7" s="31" t="s">
        <v>3623</v>
      </c>
      <c r="D7" s="32" t="s">
        <v>3626</v>
      </c>
      <c r="E7" s="31" t="s">
        <v>3627</v>
      </c>
    </row>
    <row r="8" spans="1:5" ht="41.4" x14ac:dyDescent="0.25">
      <c r="A8" s="31">
        <v>6</v>
      </c>
      <c r="B8" s="31" t="s">
        <v>3622</v>
      </c>
      <c r="C8" s="31" t="s">
        <v>3623</v>
      </c>
      <c r="D8" s="32" t="s">
        <v>3628</v>
      </c>
      <c r="E8" s="31" t="s">
        <v>3629</v>
      </c>
    </row>
    <row r="9" spans="1:5" ht="27.6" x14ac:dyDescent="0.25">
      <c r="A9" s="31">
        <v>7</v>
      </c>
      <c r="B9" s="31" t="s">
        <v>3622</v>
      </c>
      <c r="C9" s="31" t="s">
        <v>3623</v>
      </c>
      <c r="D9" s="32" t="s">
        <v>3630</v>
      </c>
      <c r="E9" s="31" t="s">
        <v>3631</v>
      </c>
    </row>
    <row r="10" spans="1:5" ht="27.6" x14ac:dyDescent="0.25">
      <c r="A10" s="31">
        <v>8</v>
      </c>
      <c r="B10" s="31" t="s">
        <v>3622</v>
      </c>
      <c r="C10" s="31" t="s">
        <v>3623</v>
      </c>
      <c r="D10" s="32" t="s">
        <v>3632</v>
      </c>
      <c r="E10" s="31" t="s">
        <v>3625</v>
      </c>
    </row>
    <row r="11" spans="1:5" ht="41.4" x14ac:dyDescent="0.25">
      <c r="A11" s="31">
        <v>9</v>
      </c>
      <c r="B11" s="31" t="s">
        <v>3622</v>
      </c>
      <c r="C11" s="31" t="s">
        <v>3623</v>
      </c>
      <c r="D11" s="32" t="s">
        <v>3633</v>
      </c>
      <c r="E11" s="31" t="s">
        <v>3634</v>
      </c>
    </row>
    <row r="12" spans="1:5" ht="27.6" x14ac:dyDescent="0.25">
      <c r="A12" s="31">
        <v>10</v>
      </c>
      <c r="B12" s="31" t="s">
        <v>3618</v>
      </c>
      <c r="C12" s="31" t="s">
        <v>3619</v>
      </c>
      <c r="D12" s="32" t="s">
        <v>3635</v>
      </c>
      <c r="E12" s="31" t="s">
        <v>3636</v>
      </c>
    </row>
    <row r="13" spans="1:5" ht="41.4" x14ac:dyDescent="0.25">
      <c r="A13" s="31">
        <v>11</v>
      </c>
      <c r="B13" s="31" t="s">
        <v>3618</v>
      </c>
      <c r="C13" s="31" t="s">
        <v>3619</v>
      </c>
      <c r="D13" s="32" t="s">
        <v>3637</v>
      </c>
      <c r="E13" s="31" t="s">
        <v>3638</v>
      </c>
    </row>
    <row r="14" spans="1:5" ht="27.6" x14ac:dyDescent="0.25">
      <c r="A14" s="31">
        <v>12</v>
      </c>
      <c r="B14" s="31" t="s">
        <v>3618</v>
      </c>
      <c r="C14" s="31" t="s">
        <v>3619</v>
      </c>
      <c r="D14" s="32" t="s">
        <v>3639</v>
      </c>
      <c r="E14" s="31" t="s">
        <v>3640</v>
      </c>
    </row>
    <row r="15" spans="1:5" ht="27.6" x14ac:dyDescent="0.25">
      <c r="A15" s="31">
        <v>13</v>
      </c>
      <c r="B15" s="31" t="s">
        <v>3618</v>
      </c>
      <c r="C15" s="31" t="s">
        <v>3619</v>
      </c>
      <c r="D15" s="32" t="s">
        <v>3641</v>
      </c>
      <c r="E15" s="31" t="s">
        <v>3642</v>
      </c>
    </row>
    <row r="16" spans="1:5" ht="27.6" x14ac:dyDescent="0.25">
      <c r="A16" s="31">
        <v>14</v>
      </c>
      <c r="B16" s="31" t="s">
        <v>3618</v>
      </c>
      <c r="C16" s="31" t="s">
        <v>3619</v>
      </c>
      <c r="D16" s="32" t="s">
        <v>3643</v>
      </c>
      <c r="E16" s="31" t="s">
        <v>3644</v>
      </c>
    </row>
    <row r="17" spans="1:5" ht="69" x14ac:dyDescent="0.25">
      <c r="A17" s="31">
        <v>15</v>
      </c>
      <c r="B17" s="31" t="s">
        <v>3618</v>
      </c>
      <c r="C17" s="31" t="s">
        <v>3619</v>
      </c>
      <c r="D17" s="32" t="s">
        <v>3645</v>
      </c>
      <c r="E17" s="31" t="s">
        <v>3646</v>
      </c>
    </row>
    <row r="18" spans="1:5" ht="27.6" x14ac:dyDescent="0.25">
      <c r="A18" s="31">
        <v>16</v>
      </c>
      <c r="B18" s="31" t="s">
        <v>3618</v>
      </c>
      <c r="C18" s="31" t="s">
        <v>3619</v>
      </c>
      <c r="D18" s="32" t="s">
        <v>3647</v>
      </c>
      <c r="E18" s="31" t="s">
        <v>3648</v>
      </c>
    </row>
    <row r="19" spans="1:5" ht="27.6" x14ac:dyDescent="0.25">
      <c r="A19" s="31">
        <v>17</v>
      </c>
      <c r="B19" s="31" t="s">
        <v>3618</v>
      </c>
      <c r="C19" s="31" t="s">
        <v>3619</v>
      </c>
      <c r="D19" s="32" t="s">
        <v>3649</v>
      </c>
      <c r="E19" s="31" t="s">
        <v>3650</v>
      </c>
    </row>
    <row r="20" spans="1:5" ht="27.6" x14ac:dyDescent="0.25">
      <c r="A20" s="31">
        <v>18</v>
      </c>
      <c r="B20" s="31" t="s">
        <v>3618</v>
      </c>
      <c r="C20" s="31" t="s">
        <v>3619</v>
      </c>
      <c r="D20" s="32" t="s">
        <v>3651</v>
      </c>
      <c r="E20" s="31" t="s">
        <v>3648</v>
      </c>
    </row>
    <row r="21" spans="1:5" ht="41.4" x14ac:dyDescent="0.25">
      <c r="A21" s="31">
        <v>19</v>
      </c>
      <c r="B21" s="31" t="s">
        <v>3622</v>
      </c>
      <c r="C21" s="31" t="s">
        <v>3623</v>
      </c>
      <c r="D21" s="32" t="s">
        <v>3652</v>
      </c>
      <c r="E21" s="31" t="s">
        <v>3653</v>
      </c>
    </row>
    <row r="22" spans="1:5" ht="27.6" x14ac:dyDescent="0.25">
      <c r="A22" s="31">
        <v>20</v>
      </c>
      <c r="B22" s="31" t="s">
        <v>3622</v>
      </c>
      <c r="C22" s="31" t="s">
        <v>3623</v>
      </c>
      <c r="D22" s="32" t="s">
        <v>3654</v>
      </c>
      <c r="E22" s="31" t="s">
        <v>3655</v>
      </c>
    </row>
    <row r="23" spans="1:5" ht="27.6" x14ac:dyDescent="0.25">
      <c r="A23" s="31">
        <v>21</v>
      </c>
      <c r="B23" s="31" t="s">
        <v>3622</v>
      </c>
      <c r="C23" s="31" t="s">
        <v>3623</v>
      </c>
      <c r="D23" s="32" t="s">
        <v>3656</v>
      </c>
      <c r="E23" s="31" t="s">
        <v>3657</v>
      </c>
    </row>
    <row r="24" spans="1:5" ht="151.80000000000001" x14ac:dyDescent="0.25">
      <c r="A24" s="31">
        <v>22</v>
      </c>
      <c r="B24" s="31" t="s">
        <v>3622</v>
      </c>
      <c r="C24" s="31" t="s">
        <v>3623</v>
      </c>
      <c r="D24" s="32" t="s">
        <v>3658</v>
      </c>
      <c r="E24" s="31" t="s">
        <v>3659</v>
      </c>
    </row>
    <row r="25" spans="1:5" ht="27.6" x14ac:dyDescent="0.25">
      <c r="A25" s="31">
        <v>23</v>
      </c>
      <c r="B25" s="31" t="s">
        <v>3622</v>
      </c>
      <c r="C25" s="31" t="s">
        <v>3623</v>
      </c>
      <c r="D25" s="32" t="s">
        <v>3660</v>
      </c>
      <c r="E25" s="31" t="s">
        <v>3640</v>
      </c>
    </row>
    <row r="26" spans="1:5" ht="110.4" x14ac:dyDescent="0.25">
      <c r="A26" s="31">
        <v>24</v>
      </c>
      <c r="B26" s="31" t="s">
        <v>3622</v>
      </c>
      <c r="C26" s="31" t="s">
        <v>3623</v>
      </c>
      <c r="D26" s="32" t="s">
        <v>3661</v>
      </c>
      <c r="E26" s="31" t="s">
        <v>3662</v>
      </c>
    </row>
    <row r="27" spans="1:5" ht="124.2" x14ac:dyDescent="0.25">
      <c r="A27" s="31">
        <v>25</v>
      </c>
      <c r="B27" s="31" t="s">
        <v>3622</v>
      </c>
      <c r="C27" s="31" t="s">
        <v>3623</v>
      </c>
      <c r="D27" s="32" t="s">
        <v>3663</v>
      </c>
      <c r="E27" s="31" t="s">
        <v>3664</v>
      </c>
    </row>
    <row r="28" spans="1:5" ht="41.4" x14ac:dyDescent="0.25">
      <c r="A28" s="31">
        <v>26</v>
      </c>
      <c r="B28" s="31" t="s">
        <v>3622</v>
      </c>
      <c r="C28" s="31" t="s">
        <v>3623</v>
      </c>
      <c r="D28" s="32" t="s">
        <v>3665</v>
      </c>
      <c r="E28" s="31" t="s">
        <v>3666</v>
      </c>
    </row>
    <row r="29" spans="1:5" ht="27.6" x14ac:dyDescent="0.25">
      <c r="A29" s="31">
        <v>27</v>
      </c>
      <c r="B29" s="31" t="s">
        <v>3622</v>
      </c>
      <c r="C29" s="31" t="s">
        <v>3667</v>
      </c>
      <c r="D29" s="32" t="s">
        <v>3668</v>
      </c>
      <c r="E29" s="31" t="s">
        <v>3669</v>
      </c>
    </row>
    <row r="30" spans="1:5" ht="41.4" x14ac:dyDescent="0.25">
      <c r="A30" s="31">
        <v>28</v>
      </c>
      <c r="B30" s="31" t="s">
        <v>3622</v>
      </c>
      <c r="C30" s="31" t="s">
        <v>3667</v>
      </c>
      <c r="D30" s="32" t="s">
        <v>3670</v>
      </c>
      <c r="E30" s="31" t="s">
        <v>3671</v>
      </c>
    </row>
    <row r="31" spans="1:5" ht="41.4" x14ac:dyDescent="0.25">
      <c r="A31" s="31">
        <v>29</v>
      </c>
      <c r="B31" s="31" t="s">
        <v>3622</v>
      </c>
      <c r="C31" s="31" t="s">
        <v>3667</v>
      </c>
      <c r="D31" s="32" t="s">
        <v>3672</v>
      </c>
      <c r="E31" s="31" t="s">
        <v>3673</v>
      </c>
    </row>
    <row r="32" spans="1:5" ht="69" x14ac:dyDescent="0.25">
      <c r="A32" s="31">
        <v>30</v>
      </c>
      <c r="B32" s="31" t="s">
        <v>3610</v>
      </c>
      <c r="C32" s="31" t="s">
        <v>3674</v>
      </c>
      <c r="D32" s="32" t="s">
        <v>3675</v>
      </c>
      <c r="E32" s="31" t="s">
        <v>3676</v>
      </c>
    </row>
    <row r="33" spans="1:5" ht="27.6" x14ac:dyDescent="0.25">
      <c r="A33" s="31">
        <v>31</v>
      </c>
      <c r="B33" s="31" t="s">
        <v>3610</v>
      </c>
      <c r="C33" s="31" t="s">
        <v>3674</v>
      </c>
      <c r="D33" s="32" t="s">
        <v>3677</v>
      </c>
      <c r="E33" s="31" t="s">
        <v>3678</v>
      </c>
    </row>
    <row r="34" spans="1:5" ht="124.2" x14ac:dyDescent="0.25">
      <c r="A34" s="31">
        <v>32</v>
      </c>
      <c r="B34" s="31" t="s">
        <v>3610</v>
      </c>
      <c r="C34" s="31" t="s">
        <v>3674</v>
      </c>
      <c r="D34" s="32" t="s">
        <v>3679</v>
      </c>
      <c r="E34" s="31" t="s">
        <v>3680</v>
      </c>
    </row>
    <row r="35" spans="1:5" ht="69" x14ac:dyDescent="0.25">
      <c r="A35" s="31">
        <v>33</v>
      </c>
      <c r="B35" s="31" t="s">
        <v>3610</v>
      </c>
      <c r="C35" s="31" t="s">
        <v>3674</v>
      </c>
      <c r="D35" s="32" t="s">
        <v>3681</v>
      </c>
      <c r="E35" s="31" t="s">
        <v>3682</v>
      </c>
    </row>
    <row r="36" spans="1:5" ht="55.2" x14ac:dyDescent="0.25">
      <c r="A36" s="31">
        <v>34</v>
      </c>
      <c r="B36" s="31" t="s">
        <v>3610</v>
      </c>
      <c r="C36" s="31" t="s">
        <v>3674</v>
      </c>
      <c r="D36" s="32" t="s">
        <v>3683</v>
      </c>
      <c r="E36" s="31" t="s">
        <v>3684</v>
      </c>
    </row>
    <row r="37" spans="1:5" ht="41.4" x14ac:dyDescent="0.25">
      <c r="A37" s="31">
        <v>35</v>
      </c>
      <c r="B37" s="31" t="s">
        <v>3610</v>
      </c>
      <c r="C37" s="31" t="s">
        <v>3674</v>
      </c>
      <c r="D37" s="32" t="s">
        <v>3685</v>
      </c>
      <c r="E37" s="31" t="s">
        <v>3686</v>
      </c>
    </row>
    <row r="38" spans="1:5" ht="41.4" x14ac:dyDescent="0.25">
      <c r="A38" s="31">
        <v>36</v>
      </c>
      <c r="B38" s="31" t="s">
        <v>3610</v>
      </c>
      <c r="C38" s="31" t="s">
        <v>3674</v>
      </c>
      <c r="D38" s="32" t="s">
        <v>3687</v>
      </c>
      <c r="E38" s="31" t="s">
        <v>3688</v>
      </c>
    </row>
    <row r="39" spans="1:5" ht="69" x14ac:dyDescent="0.25">
      <c r="A39" s="31">
        <v>37</v>
      </c>
      <c r="B39" s="31" t="s">
        <v>3610</v>
      </c>
      <c r="C39" s="31" t="s">
        <v>3689</v>
      </c>
      <c r="D39" s="32" t="s">
        <v>3690</v>
      </c>
      <c r="E39" s="31" t="s">
        <v>3691</v>
      </c>
    </row>
    <row r="40" spans="1:5" ht="55.2" x14ac:dyDescent="0.25">
      <c r="A40" s="31">
        <v>38</v>
      </c>
      <c r="B40" s="31" t="s">
        <v>3610</v>
      </c>
      <c r="C40" s="31" t="s">
        <v>3689</v>
      </c>
      <c r="D40" s="32" t="s">
        <v>3692</v>
      </c>
      <c r="E40" s="31" t="s">
        <v>3693</v>
      </c>
    </row>
    <row r="41" spans="1:5" ht="69" x14ac:dyDescent="0.25">
      <c r="A41" s="31">
        <v>39</v>
      </c>
      <c r="B41" s="31" t="s">
        <v>3610</v>
      </c>
      <c r="C41" s="31" t="s">
        <v>3689</v>
      </c>
      <c r="D41" s="32" t="s">
        <v>3694</v>
      </c>
      <c r="E41" s="31" t="s">
        <v>3695</v>
      </c>
    </row>
    <row r="42" spans="1:5" ht="41.4" x14ac:dyDescent="0.25">
      <c r="A42" s="31">
        <v>40</v>
      </c>
      <c r="B42" s="31" t="s">
        <v>3610</v>
      </c>
      <c r="C42" s="31" t="s">
        <v>3689</v>
      </c>
      <c r="D42" s="32" t="s">
        <v>3696</v>
      </c>
      <c r="E42" s="31" t="s">
        <v>3697</v>
      </c>
    </row>
    <row r="43" spans="1:5" ht="27.6" x14ac:dyDescent="0.25">
      <c r="A43" s="31">
        <v>41</v>
      </c>
      <c r="B43" s="31" t="s">
        <v>3610</v>
      </c>
      <c r="C43" s="31" t="s">
        <v>3689</v>
      </c>
      <c r="D43" s="32" t="s">
        <v>3698</v>
      </c>
      <c r="E43" s="31" t="s">
        <v>3699</v>
      </c>
    </row>
    <row r="44" spans="1:5" ht="41.4" x14ac:dyDescent="0.25">
      <c r="A44" s="31">
        <v>42</v>
      </c>
      <c r="B44" s="31" t="s">
        <v>3618</v>
      </c>
      <c r="C44" s="31" t="s">
        <v>3700</v>
      </c>
      <c r="D44" s="32" t="s">
        <v>3701</v>
      </c>
      <c r="E44" s="31" t="s">
        <v>3702</v>
      </c>
    </row>
    <row r="45" spans="1:5" ht="27.6" x14ac:dyDescent="0.25">
      <c r="A45" s="31">
        <v>43</v>
      </c>
      <c r="B45" s="31" t="s">
        <v>3622</v>
      </c>
      <c r="C45" s="31" t="s">
        <v>3623</v>
      </c>
      <c r="D45" s="32" t="s">
        <v>3703</v>
      </c>
      <c r="E45" s="31" t="s">
        <v>3704</v>
      </c>
    </row>
    <row r="46" spans="1:5" ht="41.4" x14ac:dyDescent="0.25">
      <c r="A46" s="31">
        <v>44</v>
      </c>
      <c r="B46" s="31" t="s">
        <v>3610</v>
      </c>
      <c r="C46" s="31" t="s">
        <v>3611</v>
      </c>
      <c r="D46" s="32" t="s">
        <v>3705</v>
      </c>
      <c r="E46" s="31" t="s">
        <v>3706</v>
      </c>
    </row>
    <row r="47" spans="1:5" ht="41.4" x14ac:dyDescent="0.25">
      <c r="A47" s="31">
        <v>45</v>
      </c>
      <c r="B47" s="31" t="s">
        <v>3618</v>
      </c>
      <c r="C47" s="31" t="s">
        <v>3700</v>
      </c>
      <c r="D47" s="32" t="s">
        <v>3707</v>
      </c>
      <c r="E47" s="31" t="s">
        <v>3708</v>
      </c>
    </row>
    <row r="48" spans="1:5" ht="27.6" x14ac:dyDescent="0.25">
      <c r="A48" s="31">
        <v>46</v>
      </c>
      <c r="B48" s="31" t="s">
        <v>3618</v>
      </c>
      <c r="C48" s="31" t="s">
        <v>3700</v>
      </c>
      <c r="D48" s="32" t="s">
        <v>3709</v>
      </c>
      <c r="E48" s="31" t="s">
        <v>3710</v>
      </c>
    </row>
    <row r="49" spans="1:5" ht="27.6" x14ac:dyDescent="0.25">
      <c r="A49" s="31">
        <v>47</v>
      </c>
      <c r="B49" s="31" t="s">
        <v>3618</v>
      </c>
      <c r="C49" s="31" t="s">
        <v>3711</v>
      </c>
      <c r="D49" s="32" t="s">
        <v>3712</v>
      </c>
      <c r="E49" s="31" t="s">
        <v>3713</v>
      </c>
    </row>
    <row r="50" spans="1:5" ht="41.4" x14ac:dyDescent="0.25">
      <c r="A50" s="31">
        <v>48</v>
      </c>
      <c r="B50" s="31" t="s">
        <v>3618</v>
      </c>
      <c r="C50" s="31" t="s">
        <v>3711</v>
      </c>
      <c r="D50" s="32" t="s">
        <v>3714</v>
      </c>
      <c r="E50" s="31" t="s">
        <v>3715</v>
      </c>
    </row>
    <row r="51" spans="1:5" ht="27.6" x14ac:dyDescent="0.25">
      <c r="A51" s="31">
        <v>49</v>
      </c>
      <c r="B51" s="31" t="s">
        <v>3610</v>
      </c>
      <c r="C51" s="31" t="s">
        <v>3674</v>
      </c>
      <c r="D51" s="32" t="s">
        <v>3716</v>
      </c>
      <c r="E51" s="31" t="s">
        <v>3717</v>
      </c>
    </row>
    <row r="52" spans="1:5" ht="55.2" x14ac:dyDescent="0.25">
      <c r="A52" s="31">
        <v>50</v>
      </c>
      <c r="B52" s="31" t="s">
        <v>3610</v>
      </c>
      <c r="C52" s="31" t="s">
        <v>3674</v>
      </c>
      <c r="D52" s="32" t="s">
        <v>3718</v>
      </c>
      <c r="E52" s="31" t="s">
        <v>3719</v>
      </c>
    </row>
    <row r="53" spans="1:5" ht="27.6" x14ac:dyDescent="0.25">
      <c r="A53" s="31">
        <v>51</v>
      </c>
      <c r="B53" s="31" t="s">
        <v>3610</v>
      </c>
      <c r="C53" s="31" t="s">
        <v>3674</v>
      </c>
      <c r="D53" s="32" t="s">
        <v>3720</v>
      </c>
      <c r="E53" s="31" t="s">
        <v>3717</v>
      </c>
    </row>
    <row r="54" spans="1:5" ht="69" x14ac:dyDescent="0.25">
      <c r="A54" s="31">
        <v>52</v>
      </c>
      <c r="B54" s="31" t="s">
        <v>3618</v>
      </c>
      <c r="C54" s="31" t="s">
        <v>3619</v>
      </c>
      <c r="D54" s="32" t="s">
        <v>3721</v>
      </c>
      <c r="E54" s="31" t="s">
        <v>3646</v>
      </c>
    </row>
    <row r="55" spans="1:5" ht="27.6" x14ac:dyDescent="0.25">
      <c r="A55" s="31">
        <v>53</v>
      </c>
      <c r="B55" s="31" t="s">
        <v>3618</v>
      </c>
      <c r="C55" s="31" t="s">
        <v>3619</v>
      </c>
      <c r="D55" s="32" t="s">
        <v>3722</v>
      </c>
      <c r="E55" s="31" t="s">
        <v>3723</v>
      </c>
    </row>
    <row r="56" spans="1:5" ht="13.8" x14ac:dyDescent="0.25">
      <c r="A56" s="31">
        <v>54</v>
      </c>
      <c r="B56" s="31" t="s">
        <v>3618</v>
      </c>
      <c r="C56" s="31" t="s">
        <v>3700</v>
      </c>
      <c r="D56" s="32" t="s">
        <v>3724</v>
      </c>
      <c r="E56" s="31" t="s">
        <v>3725</v>
      </c>
    </row>
    <row r="57" spans="1:5" ht="27.6" x14ac:dyDescent="0.25">
      <c r="A57" s="31">
        <v>55</v>
      </c>
      <c r="B57" s="31" t="s">
        <v>3618</v>
      </c>
      <c r="C57" s="31" t="s">
        <v>3700</v>
      </c>
      <c r="D57" s="32" t="s">
        <v>3726</v>
      </c>
      <c r="E57" s="31" t="s">
        <v>3727</v>
      </c>
    </row>
    <row r="58" spans="1:5" ht="13.8" x14ac:dyDescent="0.25">
      <c r="A58" s="31">
        <v>56</v>
      </c>
      <c r="B58" s="31" t="s">
        <v>3618</v>
      </c>
      <c r="C58" s="31" t="s">
        <v>3700</v>
      </c>
      <c r="D58" s="32" t="s">
        <v>3728</v>
      </c>
      <c r="E58" s="31" t="s">
        <v>3725</v>
      </c>
    </row>
    <row r="59" spans="1:5" ht="27.6" x14ac:dyDescent="0.25">
      <c r="A59" s="31">
        <v>57</v>
      </c>
      <c r="B59" s="31" t="s">
        <v>3618</v>
      </c>
      <c r="C59" s="31" t="s">
        <v>3700</v>
      </c>
      <c r="D59" s="32" t="s">
        <v>3729</v>
      </c>
      <c r="E59" s="31" t="s">
        <v>3730</v>
      </c>
    </row>
    <row r="60" spans="1:5" ht="41.4" x14ac:dyDescent="0.25">
      <c r="A60" s="31">
        <v>58</v>
      </c>
      <c r="B60" s="31" t="s">
        <v>3618</v>
      </c>
      <c r="C60" s="31" t="s">
        <v>3700</v>
      </c>
      <c r="D60" s="32" t="s">
        <v>3731</v>
      </c>
      <c r="E60" s="31" t="s">
        <v>3725</v>
      </c>
    </row>
    <row r="61" spans="1:5" ht="41.4" x14ac:dyDescent="0.25">
      <c r="A61" s="31">
        <v>59</v>
      </c>
      <c r="B61" s="31" t="s">
        <v>3618</v>
      </c>
      <c r="C61" s="31" t="s">
        <v>3700</v>
      </c>
      <c r="D61" s="32" t="s">
        <v>3732</v>
      </c>
      <c r="E61" s="31" t="s">
        <v>3733</v>
      </c>
    </row>
    <row r="62" spans="1:5" ht="55.2" x14ac:dyDescent="0.25">
      <c r="A62" s="31">
        <v>60</v>
      </c>
      <c r="B62" s="31" t="s">
        <v>3618</v>
      </c>
      <c r="C62" s="31" t="s">
        <v>3734</v>
      </c>
      <c r="D62" s="32" t="s">
        <v>3735</v>
      </c>
      <c r="E62" s="31" t="s">
        <v>3736</v>
      </c>
    </row>
    <row r="63" spans="1:5" ht="55.2" x14ac:dyDescent="0.25">
      <c r="A63" s="31">
        <v>61</v>
      </c>
      <c r="B63" s="31" t="s">
        <v>3618</v>
      </c>
      <c r="C63" s="31" t="s">
        <v>3700</v>
      </c>
      <c r="D63" s="32" t="s">
        <v>3737</v>
      </c>
      <c r="E63" s="31" t="s">
        <v>3738</v>
      </c>
    </row>
    <row r="64" spans="1:5" ht="55.2" x14ac:dyDescent="0.25">
      <c r="A64" s="31">
        <v>62</v>
      </c>
      <c r="B64" s="31" t="s">
        <v>3618</v>
      </c>
      <c r="C64" s="31" t="s">
        <v>3700</v>
      </c>
      <c r="D64" s="32" t="s">
        <v>3739</v>
      </c>
      <c r="E64" s="31" t="s">
        <v>3740</v>
      </c>
    </row>
    <row r="65" spans="1:5" ht="41.4" x14ac:dyDescent="0.25">
      <c r="A65" s="31">
        <v>63</v>
      </c>
      <c r="B65" s="31" t="s">
        <v>3618</v>
      </c>
      <c r="C65" s="31" t="s">
        <v>3700</v>
      </c>
      <c r="D65" s="32" t="s">
        <v>3741</v>
      </c>
      <c r="E65" s="31" t="s">
        <v>3742</v>
      </c>
    </row>
    <row r="66" spans="1:5" ht="41.4" x14ac:dyDescent="0.25">
      <c r="A66" s="31">
        <v>64</v>
      </c>
      <c r="B66" s="31" t="s">
        <v>3618</v>
      </c>
      <c r="C66" s="31" t="s">
        <v>3700</v>
      </c>
      <c r="D66" s="32" t="s">
        <v>3743</v>
      </c>
      <c r="E66" s="31" t="s">
        <v>3725</v>
      </c>
    </row>
    <row r="67" spans="1:5" ht="27.6" x14ac:dyDescent="0.25">
      <c r="A67" s="31">
        <v>65</v>
      </c>
      <c r="B67" s="31" t="s">
        <v>3618</v>
      </c>
      <c r="C67" s="31" t="s">
        <v>3700</v>
      </c>
      <c r="D67" s="32" t="s">
        <v>3744</v>
      </c>
      <c r="E67" s="31" t="s">
        <v>3745</v>
      </c>
    </row>
    <row r="68" spans="1:5" ht="69" x14ac:dyDescent="0.25">
      <c r="A68" s="31">
        <v>66</v>
      </c>
      <c r="B68" s="31" t="s">
        <v>3746</v>
      </c>
      <c r="C68" s="31" t="s">
        <v>3747</v>
      </c>
      <c r="D68" s="32" t="s">
        <v>3748</v>
      </c>
      <c r="E68" s="31" t="s">
        <v>3727</v>
      </c>
    </row>
    <row r="69" spans="1:5" ht="27.6" x14ac:dyDescent="0.25">
      <c r="A69" s="31">
        <v>67</v>
      </c>
      <c r="B69" s="31" t="s">
        <v>3746</v>
      </c>
      <c r="C69" s="31" t="s">
        <v>3747</v>
      </c>
      <c r="D69" s="32" t="s">
        <v>3749</v>
      </c>
      <c r="E69" s="31" t="s">
        <v>3750</v>
      </c>
    </row>
    <row r="70" spans="1:5" ht="82.8" x14ac:dyDescent="0.25">
      <c r="A70" s="31">
        <v>68</v>
      </c>
      <c r="B70" s="31" t="s">
        <v>3610</v>
      </c>
      <c r="C70" s="31" t="s">
        <v>3611</v>
      </c>
      <c r="D70" s="32" t="s">
        <v>3751</v>
      </c>
      <c r="E70" s="31" t="s">
        <v>3752</v>
      </c>
    </row>
    <row r="71" spans="1:5" ht="27.6" x14ac:dyDescent="0.25">
      <c r="A71" s="31">
        <v>69</v>
      </c>
      <c r="B71" s="31" t="s">
        <v>3622</v>
      </c>
      <c r="C71" s="31" t="s">
        <v>3667</v>
      </c>
      <c r="D71" s="32" t="s">
        <v>3753</v>
      </c>
      <c r="E71" s="31" t="s">
        <v>3754</v>
      </c>
    </row>
    <row r="72" spans="1:5" ht="27.6" x14ac:dyDescent="0.25">
      <c r="A72" s="31">
        <v>70</v>
      </c>
      <c r="B72" s="31" t="s">
        <v>3618</v>
      </c>
      <c r="C72" s="31" t="s">
        <v>3734</v>
      </c>
      <c r="D72" s="32" t="s">
        <v>3755</v>
      </c>
      <c r="E72" s="31" t="s">
        <v>3756</v>
      </c>
    </row>
    <row r="73" spans="1:5" ht="27.6" x14ac:dyDescent="0.25">
      <c r="A73" s="31">
        <v>71</v>
      </c>
      <c r="B73" s="31" t="s">
        <v>3618</v>
      </c>
      <c r="C73" s="31" t="s">
        <v>3734</v>
      </c>
      <c r="D73" s="32" t="s">
        <v>3757</v>
      </c>
      <c r="E73" s="31" t="s">
        <v>3756</v>
      </c>
    </row>
    <row r="74" spans="1:5" ht="41.4" x14ac:dyDescent="0.25">
      <c r="A74" s="31">
        <v>72</v>
      </c>
      <c r="B74" s="31" t="s">
        <v>3618</v>
      </c>
      <c r="C74" s="31" t="s">
        <v>3734</v>
      </c>
      <c r="D74" s="32" t="s">
        <v>3758</v>
      </c>
      <c r="E74" s="31" t="s">
        <v>3756</v>
      </c>
    </row>
    <row r="75" spans="1:5" ht="110.4" x14ac:dyDescent="0.25">
      <c r="A75" s="31">
        <v>73</v>
      </c>
      <c r="B75" s="31" t="s">
        <v>3618</v>
      </c>
      <c r="C75" s="31" t="s">
        <v>3734</v>
      </c>
      <c r="D75" s="32" t="s">
        <v>3759</v>
      </c>
      <c r="E75" s="31" t="s">
        <v>3715</v>
      </c>
    </row>
    <row r="76" spans="1:5" ht="55.2" x14ac:dyDescent="0.25">
      <c r="A76" s="31">
        <v>74</v>
      </c>
      <c r="B76" s="31" t="s">
        <v>3622</v>
      </c>
      <c r="C76" s="31" t="s">
        <v>3667</v>
      </c>
      <c r="D76" s="32" t="s">
        <v>3760</v>
      </c>
      <c r="E76" s="31" t="s">
        <v>3761</v>
      </c>
    </row>
    <row r="77" spans="1:5" ht="13.8" x14ac:dyDescent="0.25">
      <c r="A77" s="31">
        <v>75</v>
      </c>
      <c r="B77" s="31" t="s">
        <v>3622</v>
      </c>
      <c r="C77" s="31" t="s">
        <v>3667</v>
      </c>
      <c r="D77" s="32" t="s">
        <v>3762</v>
      </c>
      <c r="E77" s="31" t="s">
        <v>3763</v>
      </c>
    </row>
    <row r="78" spans="1:5" ht="27.6" x14ac:dyDescent="0.25">
      <c r="A78" s="31">
        <v>76</v>
      </c>
      <c r="B78" s="31" t="s">
        <v>3622</v>
      </c>
      <c r="C78" s="31" t="s">
        <v>3667</v>
      </c>
      <c r="D78" s="32" t="s">
        <v>3764</v>
      </c>
      <c r="E78" s="31" t="s">
        <v>3765</v>
      </c>
    </row>
    <row r="79" spans="1:5" ht="41.4" x14ac:dyDescent="0.25">
      <c r="A79" s="31">
        <v>77</v>
      </c>
      <c r="B79" s="31" t="s">
        <v>3618</v>
      </c>
      <c r="C79" s="31" t="s">
        <v>3700</v>
      </c>
      <c r="D79" s="32" t="s">
        <v>3766</v>
      </c>
      <c r="E79" s="31" t="s">
        <v>3767</v>
      </c>
    </row>
    <row r="80" spans="1:5" ht="82.8" x14ac:dyDescent="0.25">
      <c r="A80" s="31">
        <v>78</v>
      </c>
      <c r="B80" s="31" t="s">
        <v>3618</v>
      </c>
      <c r="C80" s="31" t="s">
        <v>3700</v>
      </c>
      <c r="D80" s="32" t="s">
        <v>3768</v>
      </c>
      <c r="E80" s="31" t="s">
        <v>3769</v>
      </c>
    </row>
    <row r="81" spans="1:5" ht="96.6" x14ac:dyDescent="0.25">
      <c r="A81" s="31">
        <v>79</v>
      </c>
      <c r="B81" s="31" t="s">
        <v>3618</v>
      </c>
      <c r="C81" s="31" t="s">
        <v>3700</v>
      </c>
      <c r="D81" s="32" t="s">
        <v>3770</v>
      </c>
      <c r="E81" s="31" t="s">
        <v>3771</v>
      </c>
    </row>
    <row r="82" spans="1:5" ht="96.6" x14ac:dyDescent="0.25">
      <c r="A82" s="31">
        <v>80</v>
      </c>
      <c r="B82" s="31" t="s">
        <v>3618</v>
      </c>
      <c r="C82" s="31" t="s">
        <v>3700</v>
      </c>
      <c r="D82" s="32" t="s">
        <v>3772</v>
      </c>
      <c r="E82" s="31" t="s">
        <v>3773</v>
      </c>
    </row>
    <row r="83" spans="1:5" ht="82.8" x14ac:dyDescent="0.25">
      <c r="A83" s="31">
        <v>81</v>
      </c>
      <c r="B83" s="31" t="s">
        <v>3618</v>
      </c>
      <c r="C83" s="31" t="s">
        <v>3700</v>
      </c>
      <c r="D83" s="32" t="s">
        <v>3774</v>
      </c>
      <c r="E83" s="31" t="s">
        <v>3775</v>
      </c>
    </row>
    <row r="84" spans="1:5" ht="82.8" x14ac:dyDescent="0.25">
      <c r="A84" s="31">
        <v>82</v>
      </c>
      <c r="B84" s="31" t="s">
        <v>3618</v>
      </c>
      <c r="C84" s="31" t="s">
        <v>3700</v>
      </c>
      <c r="D84" s="32" t="s">
        <v>3776</v>
      </c>
      <c r="E84" s="31" t="s">
        <v>3777</v>
      </c>
    </row>
    <row r="85" spans="1:5" ht="41.4" x14ac:dyDescent="0.25">
      <c r="A85" s="31">
        <v>83</v>
      </c>
      <c r="B85" s="31" t="s">
        <v>3618</v>
      </c>
      <c r="C85" s="31" t="s">
        <v>3700</v>
      </c>
      <c r="D85" s="32" t="s">
        <v>3778</v>
      </c>
      <c r="E85" s="31" t="s">
        <v>3779</v>
      </c>
    </row>
    <row r="86" spans="1:5" ht="69" x14ac:dyDescent="0.25">
      <c r="A86" s="31">
        <v>84</v>
      </c>
      <c r="B86" s="31" t="s">
        <v>3618</v>
      </c>
      <c r="C86" s="31" t="s">
        <v>3700</v>
      </c>
      <c r="D86" s="32" t="s">
        <v>3780</v>
      </c>
      <c r="E86" s="31" t="s">
        <v>3781</v>
      </c>
    </row>
    <row r="87" spans="1:5" ht="41.4" x14ac:dyDescent="0.25">
      <c r="A87" s="31">
        <v>85</v>
      </c>
      <c r="B87" s="31" t="s">
        <v>3618</v>
      </c>
      <c r="C87" s="31" t="s">
        <v>3700</v>
      </c>
      <c r="D87" s="32" t="s">
        <v>3782</v>
      </c>
      <c r="E87" s="31" t="s">
        <v>3783</v>
      </c>
    </row>
    <row r="88" spans="1:5" ht="41.4" x14ac:dyDescent="0.25">
      <c r="A88" s="31">
        <v>86</v>
      </c>
      <c r="B88" s="31" t="s">
        <v>3618</v>
      </c>
      <c r="C88" s="31" t="s">
        <v>3700</v>
      </c>
      <c r="D88" s="32" t="s">
        <v>3784</v>
      </c>
      <c r="E88" s="31" t="s">
        <v>3785</v>
      </c>
    </row>
    <row r="89" spans="1:5" ht="41.4" x14ac:dyDescent="0.25">
      <c r="A89" s="31">
        <v>87</v>
      </c>
      <c r="B89" s="31" t="s">
        <v>3618</v>
      </c>
      <c r="C89" s="31" t="s">
        <v>3700</v>
      </c>
      <c r="D89" s="32" t="s">
        <v>3786</v>
      </c>
      <c r="E89" s="31" t="s">
        <v>3787</v>
      </c>
    </row>
    <row r="90" spans="1:5" ht="41.4" x14ac:dyDescent="0.25">
      <c r="A90" s="31">
        <v>88</v>
      </c>
      <c r="B90" s="31" t="s">
        <v>3618</v>
      </c>
      <c r="C90" s="31" t="s">
        <v>3700</v>
      </c>
      <c r="D90" s="32" t="s">
        <v>3788</v>
      </c>
      <c r="E90" s="31" t="s">
        <v>3789</v>
      </c>
    </row>
    <row r="91" spans="1:5" ht="96.6" x14ac:dyDescent="0.25">
      <c r="A91" s="31">
        <v>89</v>
      </c>
      <c r="B91" s="31" t="s">
        <v>3618</v>
      </c>
      <c r="C91" s="31" t="s">
        <v>3700</v>
      </c>
      <c r="D91" s="32" t="s">
        <v>3790</v>
      </c>
      <c r="E91" s="31" t="s">
        <v>3791</v>
      </c>
    </row>
    <row r="92" spans="1:5" ht="27.6" x14ac:dyDescent="0.25">
      <c r="A92" s="31">
        <v>90</v>
      </c>
      <c r="B92" s="31" t="s">
        <v>3618</v>
      </c>
      <c r="C92" s="31" t="s">
        <v>3700</v>
      </c>
      <c r="D92" s="32" t="s">
        <v>3792</v>
      </c>
      <c r="E92" s="31" t="s">
        <v>3793</v>
      </c>
    </row>
    <row r="93" spans="1:5" ht="41.4" x14ac:dyDescent="0.25">
      <c r="A93" s="31">
        <v>91</v>
      </c>
      <c r="B93" s="31" t="s">
        <v>3618</v>
      </c>
      <c r="C93" s="31" t="s">
        <v>3700</v>
      </c>
      <c r="D93" s="32" t="s">
        <v>3794</v>
      </c>
      <c r="E93" s="31" t="s">
        <v>3725</v>
      </c>
    </row>
    <row r="94" spans="1:5" ht="41.4" x14ac:dyDescent="0.25">
      <c r="A94" s="31">
        <v>92</v>
      </c>
      <c r="B94" s="31" t="s">
        <v>3618</v>
      </c>
      <c r="C94" s="31" t="s">
        <v>3795</v>
      </c>
      <c r="D94" s="32" t="s">
        <v>3796</v>
      </c>
      <c r="E94" s="31" t="s">
        <v>3797</v>
      </c>
    </row>
    <row r="95" spans="1:5" ht="27.6" x14ac:dyDescent="0.25">
      <c r="A95" s="31">
        <v>93</v>
      </c>
      <c r="B95" s="31" t="s">
        <v>3618</v>
      </c>
      <c r="C95" s="31" t="s">
        <v>3795</v>
      </c>
      <c r="D95" s="32" t="s">
        <v>3798</v>
      </c>
      <c r="E95" s="31" t="s">
        <v>3799</v>
      </c>
    </row>
    <row r="96" spans="1:5" ht="27.6" x14ac:dyDescent="0.25">
      <c r="A96" s="31">
        <v>94</v>
      </c>
      <c r="B96" s="31" t="s">
        <v>3618</v>
      </c>
      <c r="C96" s="31" t="s">
        <v>3795</v>
      </c>
      <c r="D96" s="32" t="s">
        <v>3800</v>
      </c>
      <c r="E96" s="31" t="s">
        <v>3801</v>
      </c>
    </row>
    <row r="97" spans="1:5" ht="124.2" x14ac:dyDescent="0.25">
      <c r="A97" s="31">
        <v>95</v>
      </c>
      <c r="B97" s="31" t="s">
        <v>3618</v>
      </c>
      <c r="C97" s="31" t="s">
        <v>3795</v>
      </c>
      <c r="D97" s="32" t="s">
        <v>3802</v>
      </c>
      <c r="E97" s="31" t="s">
        <v>3803</v>
      </c>
    </row>
    <row r="98" spans="1:5" ht="41.4" x14ac:dyDescent="0.25">
      <c r="A98" s="31">
        <v>96</v>
      </c>
      <c r="B98" s="31" t="s">
        <v>3618</v>
      </c>
      <c r="C98" s="31" t="s">
        <v>3795</v>
      </c>
      <c r="D98" s="32" t="s">
        <v>3804</v>
      </c>
      <c r="E98" s="31" t="s">
        <v>3805</v>
      </c>
    </row>
    <row r="99" spans="1:5" ht="27.6" x14ac:dyDescent="0.25">
      <c r="A99" s="31">
        <v>97</v>
      </c>
      <c r="B99" s="31" t="s">
        <v>3618</v>
      </c>
      <c r="C99" s="31" t="s">
        <v>3795</v>
      </c>
      <c r="D99" s="32" t="s">
        <v>3806</v>
      </c>
      <c r="E99" s="31" t="s">
        <v>3807</v>
      </c>
    </row>
    <row r="100" spans="1:5" ht="27.6" x14ac:dyDescent="0.25">
      <c r="A100" s="31">
        <v>98</v>
      </c>
      <c r="B100" s="31" t="s">
        <v>3618</v>
      </c>
      <c r="C100" s="31" t="s">
        <v>3795</v>
      </c>
      <c r="D100" s="32" t="s">
        <v>3808</v>
      </c>
      <c r="E100" s="31" t="s">
        <v>3809</v>
      </c>
    </row>
    <row r="101" spans="1:5" ht="41.4" x14ac:dyDescent="0.25">
      <c r="A101" s="31">
        <v>99</v>
      </c>
      <c r="B101" s="31" t="s">
        <v>3618</v>
      </c>
      <c r="C101" s="31" t="s">
        <v>3795</v>
      </c>
      <c r="D101" s="32" t="s">
        <v>3810</v>
      </c>
      <c r="E101" s="31" t="s">
        <v>3811</v>
      </c>
    </row>
    <row r="102" spans="1:5" ht="27.6" x14ac:dyDescent="0.25">
      <c r="A102" s="31">
        <v>100</v>
      </c>
      <c r="B102" s="31" t="s">
        <v>3618</v>
      </c>
      <c r="C102" s="31" t="s">
        <v>3795</v>
      </c>
      <c r="D102" s="32" t="s">
        <v>3812</v>
      </c>
      <c r="E102" s="31" t="s">
        <v>3813</v>
      </c>
    </row>
    <row r="103" spans="1:5" ht="41.4" x14ac:dyDescent="0.25">
      <c r="A103" s="31">
        <v>101</v>
      </c>
      <c r="B103" s="31" t="s">
        <v>3618</v>
      </c>
      <c r="C103" s="31" t="s">
        <v>3795</v>
      </c>
      <c r="D103" s="32" t="s">
        <v>3814</v>
      </c>
      <c r="E103" s="31" t="s">
        <v>3815</v>
      </c>
    </row>
    <row r="104" spans="1:5" ht="27.6" x14ac:dyDescent="0.25">
      <c r="A104" s="31">
        <v>102</v>
      </c>
      <c r="B104" s="31" t="s">
        <v>3618</v>
      </c>
      <c r="C104" s="31" t="s">
        <v>3795</v>
      </c>
      <c r="D104" s="32" t="s">
        <v>3816</v>
      </c>
      <c r="E104" s="31" t="s">
        <v>3817</v>
      </c>
    </row>
    <row r="105" spans="1:5" ht="27.6" x14ac:dyDescent="0.25">
      <c r="A105" s="31">
        <v>103</v>
      </c>
      <c r="B105" s="31" t="s">
        <v>3618</v>
      </c>
      <c r="C105" s="31" t="s">
        <v>3795</v>
      </c>
      <c r="D105" s="32" t="s">
        <v>3818</v>
      </c>
      <c r="E105" s="31" t="s">
        <v>3819</v>
      </c>
    </row>
    <row r="106" spans="1:5" ht="41.4" x14ac:dyDescent="0.25">
      <c r="A106" s="31">
        <v>104</v>
      </c>
      <c r="B106" s="31" t="s">
        <v>3618</v>
      </c>
      <c r="C106" s="31" t="s">
        <v>3795</v>
      </c>
      <c r="D106" s="32" t="s">
        <v>3820</v>
      </c>
      <c r="E106" s="31" t="s">
        <v>3821</v>
      </c>
    </row>
    <row r="107" spans="1:5" ht="27.6" x14ac:dyDescent="0.25">
      <c r="A107" s="31">
        <v>105</v>
      </c>
      <c r="B107" s="31" t="s">
        <v>3618</v>
      </c>
      <c r="C107" s="31" t="s">
        <v>3795</v>
      </c>
      <c r="D107" s="32" t="s">
        <v>3822</v>
      </c>
      <c r="E107" s="31" t="s">
        <v>3823</v>
      </c>
    </row>
    <row r="108" spans="1:5" ht="27.6" x14ac:dyDescent="0.25">
      <c r="A108" s="31">
        <v>106</v>
      </c>
      <c r="B108" s="31" t="s">
        <v>3618</v>
      </c>
      <c r="C108" s="31" t="s">
        <v>3795</v>
      </c>
      <c r="D108" s="32" t="s">
        <v>3824</v>
      </c>
      <c r="E108" s="31" t="s">
        <v>3825</v>
      </c>
    </row>
    <row r="109" spans="1:5" ht="55.2" x14ac:dyDescent="0.25">
      <c r="A109" s="31">
        <v>107</v>
      </c>
      <c r="B109" s="31" t="s">
        <v>3614</v>
      </c>
      <c r="C109" s="31" t="s">
        <v>3615</v>
      </c>
      <c r="D109" s="32" t="s">
        <v>3826</v>
      </c>
      <c r="E109" s="31" t="s">
        <v>3827</v>
      </c>
    </row>
    <row r="110" spans="1:5" ht="27.6" x14ac:dyDescent="0.25">
      <c r="A110" s="31">
        <v>108</v>
      </c>
      <c r="B110" s="31" t="s">
        <v>3618</v>
      </c>
      <c r="C110" s="31" t="s">
        <v>3828</v>
      </c>
      <c r="D110" s="32" t="s">
        <v>3829</v>
      </c>
      <c r="E110" s="31" t="s">
        <v>3830</v>
      </c>
    </row>
    <row r="111" spans="1:5" ht="27.6" x14ac:dyDescent="0.25">
      <c r="A111" s="31">
        <v>109</v>
      </c>
      <c r="B111" s="31" t="s">
        <v>3618</v>
      </c>
      <c r="C111" s="31" t="s">
        <v>3828</v>
      </c>
      <c r="D111" s="32" t="s">
        <v>3831</v>
      </c>
      <c r="E111" s="31" t="s">
        <v>3832</v>
      </c>
    </row>
    <row r="112" spans="1:5" ht="27.6" x14ac:dyDescent="0.25">
      <c r="A112" s="31">
        <v>110</v>
      </c>
      <c r="B112" s="31" t="s">
        <v>3618</v>
      </c>
      <c r="C112" s="31" t="s">
        <v>3828</v>
      </c>
      <c r="D112" s="32" t="s">
        <v>3833</v>
      </c>
      <c r="E112" s="31" t="s">
        <v>3834</v>
      </c>
    </row>
    <row r="113" spans="1:5" ht="27.6" x14ac:dyDescent="0.25">
      <c r="A113" s="31">
        <v>111</v>
      </c>
      <c r="B113" s="31" t="s">
        <v>3618</v>
      </c>
      <c r="C113" s="31" t="s">
        <v>3828</v>
      </c>
      <c r="D113" s="32" t="s">
        <v>3835</v>
      </c>
      <c r="E113" s="31" t="s">
        <v>3836</v>
      </c>
    </row>
    <row r="114" spans="1:5" ht="41.4" x14ac:dyDescent="0.25">
      <c r="A114" s="31">
        <v>112</v>
      </c>
      <c r="B114" s="31" t="s">
        <v>3618</v>
      </c>
      <c r="C114" s="31" t="s">
        <v>3828</v>
      </c>
      <c r="D114" s="32" t="s">
        <v>3837</v>
      </c>
      <c r="E114" s="31" t="s">
        <v>3838</v>
      </c>
    </row>
    <row r="115" spans="1:5" ht="27.6" x14ac:dyDescent="0.25">
      <c r="A115" s="31">
        <v>113</v>
      </c>
      <c r="B115" s="31" t="s">
        <v>3618</v>
      </c>
      <c r="C115" s="31" t="s">
        <v>3828</v>
      </c>
      <c r="D115" s="32" t="s">
        <v>3839</v>
      </c>
      <c r="E115" s="31" t="s">
        <v>3840</v>
      </c>
    </row>
    <row r="116" spans="1:5" ht="27.6" x14ac:dyDescent="0.25">
      <c r="A116" s="31">
        <v>114</v>
      </c>
      <c r="B116" s="31" t="s">
        <v>3618</v>
      </c>
      <c r="C116" s="31" t="s">
        <v>3828</v>
      </c>
      <c r="D116" s="32" t="s">
        <v>3841</v>
      </c>
      <c r="E116" s="31" t="s">
        <v>3842</v>
      </c>
    </row>
    <row r="117" spans="1:5" ht="27.6" x14ac:dyDescent="0.25">
      <c r="A117" s="31">
        <v>115</v>
      </c>
      <c r="B117" s="31" t="s">
        <v>3618</v>
      </c>
      <c r="C117" s="31" t="s">
        <v>3828</v>
      </c>
      <c r="D117" s="32" t="s">
        <v>3843</v>
      </c>
      <c r="E117" s="31" t="s">
        <v>3844</v>
      </c>
    </row>
    <row r="118" spans="1:5" ht="55.2" x14ac:dyDescent="0.25">
      <c r="A118" s="31">
        <v>116</v>
      </c>
      <c r="B118" s="31" t="s">
        <v>3618</v>
      </c>
      <c r="C118" s="31" t="s">
        <v>3828</v>
      </c>
      <c r="D118" s="32" t="s">
        <v>3845</v>
      </c>
      <c r="E118" s="31" t="s">
        <v>3846</v>
      </c>
    </row>
    <row r="119" spans="1:5" ht="41.4" x14ac:dyDescent="0.25">
      <c r="A119" s="31">
        <v>117</v>
      </c>
      <c r="B119" s="31" t="s">
        <v>3618</v>
      </c>
      <c r="C119" s="31" t="s">
        <v>3828</v>
      </c>
      <c r="D119" s="32" t="s">
        <v>3847</v>
      </c>
      <c r="E119" s="31" t="s">
        <v>3848</v>
      </c>
    </row>
    <row r="120" spans="1:5" ht="27.6" x14ac:dyDescent="0.25">
      <c r="A120" s="31">
        <v>118</v>
      </c>
      <c r="B120" s="31" t="s">
        <v>3618</v>
      </c>
      <c r="C120" s="31" t="s">
        <v>3828</v>
      </c>
      <c r="D120" s="32" t="s">
        <v>3849</v>
      </c>
      <c r="E120" s="31" t="s">
        <v>3850</v>
      </c>
    </row>
    <row r="121" spans="1:5" ht="27.6" x14ac:dyDescent="0.25">
      <c r="A121" s="31">
        <v>119</v>
      </c>
      <c r="B121" s="31" t="s">
        <v>3618</v>
      </c>
      <c r="C121" s="31" t="s">
        <v>3828</v>
      </c>
      <c r="D121" s="32" t="s">
        <v>3851</v>
      </c>
      <c r="E121" s="31" t="s">
        <v>3852</v>
      </c>
    </row>
    <row r="122" spans="1:5" ht="27.6" x14ac:dyDescent="0.25">
      <c r="A122" s="31">
        <v>120</v>
      </c>
      <c r="B122" s="31" t="s">
        <v>3618</v>
      </c>
      <c r="C122" s="31" t="s">
        <v>3828</v>
      </c>
      <c r="D122" s="32" t="s">
        <v>3853</v>
      </c>
      <c r="E122" s="31" t="s">
        <v>3854</v>
      </c>
    </row>
    <row r="123" spans="1:5" ht="27.6" x14ac:dyDescent="0.25">
      <c r="A123" s="31">
        <v>121</v>
      </c>
      <c r="B123" s="31" t="s">
        <v>3618</v>
      </c>
      <c r="C123" s="31" t="s">
        <v>3828</v>
      </c>
      <c r="D123" s="32" t="s">
        <v>3855</v>
      </c>
      <c r="E123" s="31" t="s">
        <v>3856</v>
      </c>
    </row>
    <row r="124" spans="1:5" ht="41.4" x14ac:dyDescent="0.25">
      <c r="A124" s="31">
        <v>122</v>
      </c>
      <c r="B124" s="31" t="s">
        <v>3618</v>
      </c>
      <c r="C124" s="31" t="s">
        <v>3828</v>
      </c>
      <c r="D124" s="32" t="s">
        <v>3857</v>
      </c>
      <c r="E124" s="31" t="s">
        <v>3858</v>
      </c>
    </row>
    <row r="125" spans="1:5" ht="41.4" x14ac:dyDescent="0.25">
      <c r="A125" s="31">
        <v>123</v>
      </c>
      <c r="B125" s="31" t="s">
        <v>3618</v>
      </c>
      <c r="C125" s="31" t="s">
        <v>3828</v>
      </c>
      <c r="D125" s="32" t="s">
        <v>3859</v>
      </c>
      <c r="E125" s="31" t="s">
        <v>3860</v>
      </c>
    </row>
    <row r="126" spans="1:5" ht="27.6" x14ac:dyDescent="0.25">
      <c r="A126" s="31">
        <v>124</v>
      </c>
      <c r="B126" s="31" t="s">
        <v>3618</v>
      </c>
      <c r="C126" s="31" t="s">
        <v>3828</v>
      </c>
      <c r="D126" s="32" t="s">
        <v>3861</v>
      </c>
      <c r="E126" s="31" t="s">
        <v>3862</v>
      </c>
    </row>
    <row r="127" spans="1:5" ht="27.6" x14ac:dyDescent="0.25">
      <c r="A127" s="31">
        <v>125</v>
      </c>
      <c r="B127" s="31" t="s">
        <v>3618</v>
      </c>
      <c r="C127" s="31" t="s">
        <v>3828</v>
      </c>
      <c r="D127" s="32" t="s">
        <v>3863</v>
      </c>
      <c r="E127" s="31" t="s">
        <v>3864</v>
      </c>
    </row>
    <row r="128" spans="1:5" ht="27.6" x14ac:dyDescent="0.25">
      <c r="A128" s="31">
        <v>126</v>
      </c>
      <c r="B128" s="31" t="s">
        <v>3618</v>
      </c>
      <c r="C128" s="31" t="s">
        <v>3828</v>
      </c>
      <c r="D128" s="32" t="s">
        <v>3865</v>
      </c>
      <c r="E128" s="31" t="s">
        <v>3866</v>
      </c>
    </row>
    <row r="129" spans="1:5" ht="27.6" x14ac:dyDescent="0.25">
      <c r="A129" s="31">
        <v>127</v>
      </c>
      <c r="B129" s="31" t="s">
        <v>3618</v>
      </c>
      <c r="C129" s="31" t="s">
        <v>3828</v>
      </c>
      <c r="D129" s="32" t="s">
        <v>3867</v>
      </c>
      <c r="E129" s="31" t="s">
        <v>3854</v>
      </c>
    </row>
    <row r="130" spans="1:5" ht="27.6" x14ac:dyDescent="0.25">
      <c r="A130" s="31">
        <v>128</v>
      </c>
      <c r="B130" s="31" t="s">
        <v>3618</v>
      </c>
      <c r="C130" s="31" t="s">
        <v>3828</v>
      </c>
      <c r="D130" s="32" t="s">
        <v>3868</v>
      </c>
      <c r="E130" s="31" t="s">
        <v>3869</v>
      </c>
    </row>
    <row r="131" spans="1:5" ht="27.6" x14ac:dyDescent="0.25">
      <c r="A131" s="31">
        <v>129</v>
      </c>
      <c r="B131" s="31" t="s">
        <v>3618</v>
      </c>
      <c r="C131" s="31" t="s">
        <v>3828</v>
      </c>
      <c r="D131" s="32" t="s">
        <v>3870</v>
      </c>
      <c r="E131" s="31" t="s">
        <v>3871</v>
      </c>
    </row>
    <row r="132" spans="1:5" ht="41.4" x14ac:dyDescent="0.25">
      <c r="A132" s="31">
        <v>130</v>
      </c>
      <c r="B132" s="31" t="s">
        <v>3610</v>
      </c>
      <c r="C132" s="31" t="s">
        <v>3872</v>
      </c>
      <c r="D132" s="32" t="s">
        <v>3873</v>
      </c>
      <c r="E132" s="31" t="s">
        <v>3874</v>
      </c>
    </row>
    <row r="133" spans="1:5" ht="27.6" x14ac:dyDescent="0.25">
      <c r="A133" s="31">
        <v>131</v>
      </c>
      <c r="B133" s="31" t="s">
        <v>3746</v>
      </c>
      <c r="C133" s="31" t="s">
        <v>3875</v>
      </c>
      <c r="D133" s="32" t="s">
        <v>3876</v>
      </c>
      <c r="E133" s="31" t="s">
        <v>3877</v>
      </c>
    </row>
    <row r="134" spans="1:5" ht="27.6" x14ac:dyDescent="0.25">
      <c r="A134" s="31">
        <v>132</v>
      </c>
      <c r="B134" s="31" t="s">
        <v>3618</v>
      </c>
      <c r="C134" s="31" t="s">
        <v>3700</v>
      </c>
      <c r="D134" s="32" t="s">
        <v>3878</v>
      </c>
      <c r="E134" s="31" t="s">
        <v>3793</v>
      </c>
    </row>
    <row r="135" spans="1:5" ht="41.4" x14ac:dyDescent="0.25">
      <c r="A135" s="31">
        <v>133</v>
      </c>
      <c r="B135" s="31" t="s">
        <v>3618</v>
      </c>
      <c r="C135" s="31" t="s">
        <v>3700</v>
      </c>
      <c r="D135" s="32" t="s">
        <v>3879</v>
      </c>
      <c r="E135" s="31" t="s">
        <v>3793</v>
      </c>
    </row>
    <row r="136" spans="1:5" ht="27.6" x14ac:dyDescent="0.25">
      <c r="A136" s="31">
        <v>134</v>
      </c>
      <c r="B136" s="31" t="s">
        <v>3618</v>
      </c>
      <c r="C136" s="31" t="s">
        <v>3700</v>
      </c>
      <c r="D136" s="32" t="s">
        <v>3880</v>
      </c>
      <c r="E136" s="31" t="s">
        <v>3881</v>
      </c>
    </row>
    <row r="137" spans="1:5" ht="27.6" x14ac:dyDescent="0.25">
      <c r="A137" s="31">
        <v>135</v>
      </c>
      <c r="B137" s="31" t="s">
        <v>3618</v>
      </c>
      <c r="C137" s="31" t="s">
        <v>3700</v>
      </c>
      <c r="D137" s="32" t="s">
        <v>3882</v>
      </c>
      <c r="E137" s="31" t="s">
        <v>3883</v>
      </c>
    </row>
    <row r="138" spans="1:5" ht="27.6" x14ac:dyDescent="0.25">
      <c r="A138" s="31">
        <v>136</v>
      </c>
      <c r="B138" s="31" t="s">
        <v>3618</v>
      </c>
      <c r="C138" s="31" t="s">
        <v>3700</v>
      </c>
      <c r="D138" s="32" t="s">
        <v>3884</v>
      </c>
      <c r="E138" s="31" t="s">
        <v>3885</v>
      </c>
    </row>
    <row r="139" spans="1:5" ht="41.4" x14ac:dyDescent="0.25">
      <c r="A139" s="31">
        <v>137</v>
      </c>
      <c r="B139" s="31" t="s">
        <v>3618</v>
      </c>
      <c r="C139" s="31" t="s">
        <v>3700</v>
      </c>
      <c r="D139" s="32" t="s">
        <v>3886</v>
      </c>
      <c r="E139" s="31" t="s">
        <v>3887</v>
      </c>
    </row>
    <row r="140" spans="1:5" ht="27.6" x14ac:dyDescent="0.25">
      <c r="A140" s="31">
        <v>138</v>
      </c>
      <c r="B140" s="31" t="s">
        <v>3618</v>
      </c>
      <c r="C140" s="31" t="s">
        <v>3700</v>
      </c>
      <c r="D140" s="32" t="s">
        <v>3888</v>
      </c>
      <c r="E140" s="31" t="s">
        <v>3889</v>
      </c>
    </row>
    <row r="141" spans="1:5" ht="27.6" x14ac:dyDescent="0.25">
      <c r="A141" s="31">
        <v>139</v>
      </c>
      <c r="B141" s="31" t="s">
        <v>3618</v>
      </c>
      <c r="C141" s="31" t="s">
        <v>3700</v>
      </c>
      <c r="D141" s="32" t="s">
        <v>3890</v>
      </c>
      <c r="E141" s="31" t="s">
        <v>3885</v>
      </c>
    </row>
    <row r="142" spans="1:5" ht="27.6" x14ac:dyDescent="0.25">
      <c r="A142" s="31">
        <v>140</v>
      </c>
      <c r="B142" s="31" t="s">
        <v>3618</v>
      </c>
      <c r="C142" s="31" t="s">
        <v>3700</v>
      </c>
      <c r="D142" s="32" t="s">
        <v>3891</v>
      </c>
      <c r="E142" s="31" t="s">
        <v>3892</v>
      </c>
    </row>
    <row r="143" spans="1:5" ht="27.6" x14ac:dyDescent="0.25">
      <c r="A143" s="31">
        <v>141</v>
      </c>
      <c r="B143" s="31" t="s">
        <v>3618</v>
      </c>
      <c r="C143" s="31" t="s">
        <v>3700</v>
      </c>
      <c r="D143" s="32" t="s">
        <v>3893</v>
      </c>
      <c r="E143" s="31" t="s">
        <v>3894</v>
      </c>
    </row>
    <row r="144" spans="1:5" ht="27.6" x14ac:dyDescent="0.25">
      <c r="A144" s="31">
        <v>142</v>
      </c>
      <c r="B144" s="31" t="s">
        <v>3618</v>
      </c>
      <c r="C144" s="31" t="s">
        <v>3700</v>
      </c>
      <c r="D144" s="32" t="s">
        <v>3895</v>
      </c>
      <c r="E144" s="31" t="s">
        <v>3894</v>
      </c>
    </row>
    <row r="145" spans="1:5" ht="27.6" x14ac:dyDescent="0.25">
      <c r="A145" s="31">
        <v>143</v>
      </c>
      <c r="B145" s="31" t="s">
        <v>3618</v>
      </c>
      <c r="C145" s="31" t="s">
        <v>3700</v>
      </c>
      <c r="D145" s="32" t="s">
        <v>3896</v>
      </c>
      <c r="E145" s="31" t="s">
        <v>3897</v>
      </c>
    </row>
    <row r="146" spans="1:5" ht="27.6" x14ac:dyDescent="0.25">
      <c r="A146" s="31">
        <v>144</v>
      </c>
      <c r="B146" s="31" t="s">
        <v>3618</v>
      </c>
      <c r="C146" s="31" t="s">
        <v>3700</v>
      </c>
      <c r="D146" s="32" t="s">
        <v>3898</v>
      </c>
      <c r="E146" s="31" t="s">
        <v>3899</v>
      </c>
    </row>
    <row r="147" spans="1:5" ht="27.6" x14ac:dyDescent="0.25">
      <c r="A147" s="31">
        <v>145</v>
      </c>
      <c r="B147" s="31" t="s">
        <v>3618</v>
      </c>
      <c r="C147" s="31" t="s">
        <v>3700</v>
      </c>
      <c r="D147" s="32" t="s">
        <v>3900</v>
      </c>
      <c r="E147" s="31" t="s">
        <v>3883</v>
      </c>
    </row>
    <row r="148" spans="1:5" ht="27.6" x14ac:dyDescent="0.25">
      <c r="A148" s="31">
        <v>146</v>
      </c>
      <c r="B148" s="31" t="s">
        <v>3618</v>
      </c>
      <c r="C148" s="31" t="s">
        <v>3700</v>
      </c>
      <c r="D148" s="32" t="s">
        <v>3901</v>
      </c>
      <c r="E148" s="31" t="s">
        <v>3885</v>
      </c>
    </row>
    <row r="149" spans="1:5" ht="110.4" x14ac:dyDescent="0.25">
      <c r="A149" s="31">
        <v>147</v>
      </c>
      <c r="B149" s="31" t="s">
        <v>3618</v>
      </c>
      <c r="C149" s="31" t="s">
        <v>3619</v>
      </c>
      <c r="D149" s="32" t="s">
        <v>3902</v>
      </c>
      <c r="E149" s="31" t="s">
        <v>3903</v>
      </c>
    </row>
    <row r="150" spans="1:5" ht="41.4" x14ac:dyDescent="0.25">
      <c r="A150" s="31">
        <v>148</v>
      </c>
      <c r="B150" s="31" t="s">
        <v>3618</v>
      </c>
      <c r="C150" s="31" t="s">
        <v>3619</v>
      </c>
      <c r="D150" s="32" t="s">
        <v>3904</v>
      </c>
      <c r="E150" s="31" t="s">
        <v>3905</v>
      </c>
    </row>
    <row r="151" spans="1:5" ht="55.2" x14ac:dyDescent="0.25">
      <c r="A151" s="31">
        <v>149</v>
      </c>
      <c r="B151" s="31" t="s">
        <v>3618</v>
      </c>
      <c r="C151" s="31" t="s">
        <v>3619</v>
      </c>
      <c r="D151" s="32" t="s">
        <v>3906</v>
      </c>
      <c r="E151" s="31" t="s">
        <v>3907</v>
      </c>
    </row>
    <row r="152" spans="1:5" ht="55.2" x14ac:dyDescent="0.25">
      <c r="A152" s="31">
        <v>150</v>
      </c>
      <c r="B152" s="31" t="s">
        <v>3618</v>
      </c>
      <c r="C152" s="31" t="s">
        <v>3619</v>
      </c>
      <c r="D152" s="32" t="s">
        <v>3908</v>
      </c>
      <c r="E152" s="31" t="s">
        <v>3909</v>
      </c>
    </row>
    <row r="153" spans="1:5" ht="41.4" x14ac:dyDescent="0.25">
      <c r="A153" s="31">
        <v>151</v>
      </c>
      <c r="B153" s="31" t="s">
        <v>3618</v>
      </c>
      <c r="C153" s="31" t="s">
        <v>3619</v>
      </c>
      <c r="D153" s="32" t="s">
        <v>3910</v>
      </c>
      <c r="E153" s="31" t="s">
        <v>3911</v>
      </c>
    </row>
    <row r="154" spans="1:5" ht="55.2" x14ac:dyDescent="0.25">
      <c r="A154" s="31">
        <v>152</v>
      </c>
      <c r="B154" s="31" t="s">
        <v>3618</v>
      </c>
      <c r="C154" s="31" t="s">
        <v>3619</v>
      </c>
      <c r="D154" s="32" t="s">
        <v>3912</v>
      </c>
      <c r="E154" s="31" t="s">
        <v>3913</v>
      </c>
    </row>
    <row r="155" spans="1:5" ht="110.4" x14ac:dyDescent="0.25">
      <c r="A155" s="31">
        <v>153</v>
      </c>
      <c r="B155" s="31" t="s">
        <v>3618</v>
      </c>
      <c r="C155" s="31" t="s">
        <v>3619</v>
      </c>
      <c r="D155" s="32" t="s">
        <v>3914</v>
      </c>
      <c r="E155" s="31" t="s">
        <v>3915</v>
      </c>
    </row>
    <row r="156" spans="1:5" ht="55.2" x14ac:dyDescent="0.25">
      <c r="A156" s="31">
        <v>154</v>
      </c>
      <c r="B156" s="31" t="s">
        <v>3618</v>
      </c>
      <c r="C156" s="31" t="s">
        <v>3619</v>
      </c>
      <c r="D156" s="32" t="s">
        <v>3916</v>
      </c>
      <c r="E156" s="31" t="s">
        <v>3917</v>
      </c>
    </row>
    <row r="157" spans="1:5" ht="27.6" x14ac:dyDescent="0.25">
      <c r="A157" s="31">
        <v>155</v>
      </c>
      <c r="B157" s="31" t="s">
        <v>3746</v>
      </c>
      <c r="C157" s="31" t="s">
        <v>3747</v>
      </c>
      <c r="D157" s="32" t="s">
        <v>3918</v>
      </c>
      <c r="E157" s="31" t="s">
        <v>3919</v>
      </c>
    </row>
    <row r="158" spans="1:5" ht="27.6" x14ac:dyDescent="0.25">
      <c r="A158" s="31">
        <v>156</v>
      </c>
      <c r="B158" s="31" t="s">
        <v>3746</v>
      </c>
      <c r="C158" s="31" t="s">
        <v>3747</v>
      </c>
      <c r="D158" s="32" t="s">
        <v>3920</v>
      </c>
      <c r="E158" s="31" t="s">
        <v>3921</v>
      </c>
    </row>
    <row r="159" spans="1:5" ht="41.4" x14ac:dyDescent="0.25">
      <c r="A159" s="31">
        <v>157</v>
      </c>
      <c r="B159" s="31" t="s">
        <v>3614</v>
      </c>
      <c r="C159" s="31" t="s">
        <v>3922</v>
      </c>
      <c r="D159" s="32" t="s">
        <v>3923</v>
      </c>
      <c r="E159" s="31" t="s">
        <v>3924</v>
      </c>
    </row>
    <row r="160" spans="1:5" ht="27.6" x14ac:dyDescent="0.25">
      <c r="A160" s="31">
        <v>158</v>
      </c>
      <c r="B160" s="31" t="s">
        <v>3610</v>
      </c>
      <c r="C160" s="31" t="s">
        <v>3872</v>
      </c>
      <c r="D160" s="32" t="s">
        <v>3925</v>
      </c>
      <c r="E160" s="31" t="s">
        <v>3926</v>
      </c>
    </row>
    <row r="161" spans="1:5" ht="55.2" x14ac:dyDescent="0.25">
      <c r="A161" s="31">
        <v>159</v>
      </c>
      <c r="B161" s="31" t="s">
        <v>3610</v>
      </c>
      <c r="C161" s="31" t="s">
        <v>3872</v>
      </c>
      <c r="D161" s="32" t="s">
        <v>3927</v>
      </c>
      <c r="E161" s="31" t="s">
        <v>3928</v>
      </c>
    </row>
    <row r="162" spans="1:5" ht="13.8" x14ac:dyDescent="0.25">
      <c r="A162" s="31">
        <v>160</v>
      </c>
      <c r="B162" s="31" t="s">
        <v>3610</v>
      </c>
      <c r="C162" s="31" t="s">
        <v>3872</v>
      </c>
      <c r="D162" s="32" t="s">
        <v>3929</v>
      </c>
      <c r="E162" s="31" t="s">
        <v>3930</v>
      </c>
    </row>
    <row r="163" spans="1:5" ht="27.6" x14ac:dyDescent="0.25">
      <c r="A163" s="31">
        <v>161</v>
      </c>
      <c r="B163" s="31" t="s">
        <v>3610</v>
      </c>
      <c r="C163" s="31" t="s">
        <v>3872</v>
      </c>
      <c r="D163" s="32" t="s">
        <v>3931</v>
      </c>
      <c r="E163" s="31" t="s">
        <v>3930</v>
      </c>
    </row>
    <row r="164" spans="1:5" ht="27.6" x14ac:dyDescent="0.25">
      <c r="A164" s="31">
        <v>162</v>
      </c>
      <c r="B164" s="31" t="s">
        <v>3622</v>
      </c>
      <c r="C164" s="31" t="s">
        <v>3623</v>
      </c>
      <c r="D164" s="32" t="s">
        <v>3932</v>
      </c>
      <c r="E164" s="31" t="s">
        <v>3933</v>
      </c>
    </row>
    <row r="165" spans="1:5" ht="27.6" x14ac:dyDescent="0.25">
      <c r="A165" s="31">
        <v>163</v>
      </c>
      <c r="B165" s="31" t="s">
        <v>3622</v>
      </c>
      <c r="C165" s="31" t="s">
        <v>3623</v>
      </c>
      <c r="D165" s="32" t="s">
        <v>3934</v>
      </c>
      <c r="E165" s="31" t="s">
        <v>3704</v>
      </c>
    </row>
    <row r="166" spans="1:5" ht="13.8" x14ac:dyDescent="0.25">
      <c r="A166" s="31">
        <v>164</v>
      </c>
      <c r="B166" s="31" t="s">
        <v>3618</v>
      </c>
      <c r="C166" s="31" t="s">
        <v>3795</v>
      </c>
      <c r="D166" s="32" t="s">
        <v>3935</v>
      </c>
      <c r="E166" s="31" t="s">
        <v>3936</v>
      </c>
    </row>
    <row r="167" spans="1:5" ht="13.8" x14ac:dyDescent="0.25">
      <c r="A167" s="31">
        <v>165</v>
      </c>
      <c r="B167" s="31" t="s">
        <v>3618</v>
      </c>
      <c r="C167" s="31" t="s">
        <v>3795</v>
      </c>
      <c r="D167" s="32" t="s">
        <v>3937</v>
      </c>
      <c r="E167" s="31" t="s">
        <v>3823</v>
      </c>
    </row>
    <row r="168" spans="1:5" ht="13.8" x14ac:dyDescent="0.25">
      <c r="A168" s="31">
        <v>166</v>
      </c>
      <c r="B168" s="31" t="s">
        <v>3618</v>
      </c>
      <c r="C168" s="31" t="s">
        <v>3795</v>
      </c>
      <c r="D168" s="32" t="s">
        <v>3938</v>
      </c>
      <c r="E168" s="31" t="s">
        <v>3939</v>
      </c>
    </row>
    <row r="169" spans="1:5" ht="13.8" x14ac:dyDescent="0.25">
      <c r="A169" s="31">
        <v>167</v>
      </c>
      <c r="B169" s="31" t="s">
        <v>3618</v>
      </c>
      <c r="C169" s="31" t="s">
        <v>3795</v>
      </c>
      <c r="D169" s="32" t="s">
        <v>3940</v>
      </c>
      <c r="E169" s="31" t="s">
        <v>3936</v>
      </c>
    </row>
    <row r="170" spans="1:5" ht="13.8" x14ac:dyDescent="0.25">
      <c r="A170" s="31">
        <v>168</v>
      </c>
      <c r="B170" s="31" t="s">
        <v>3618</v>
      </c>
      <c r="C170" s="31" t="s">
        <v>3795</v>
      </c>
      <c r="D170" s="32" t="s">
        <v>3941</v>
      </c>
      <c r="E170" s="31" t="s">
        <v>3825</v>
      </c>
    </row>
    <row r="171" spans="1:5" ht="13.8" x14ac:dyDescent="0.25">
      <c r="A171" s="31">
        <v>169</v>
      </c>
      <c r="B171" s="31" t="s">
        <v>3618</v>
      </c>
      <c r="C171" s="31" t="s">
        <v>3795</v>
      </c>
      <c r="D171" s="32" t="s">
        <v>3942</v>
      </c>
      <c r="E171" s="31" t="s">
        <v>3943</v>
      </c>
    </row>
    <row r="172" spans="1:5" ht="27.6" x14ac:dyDescent="0.25">
      <c r="A172" s="31">
        <v>170</v>
      </c>
      <c r="B172" s="31" t="s">
        <v>3622</v>
      </c>
      <c r="C172" s="31" t="s">
        <v>3667</v>
      </c>
      <c r="D172" s="32" t="s">
        <v>3944</v>
      </c>
      <c r="E172" s="31" t="s">
        <v>3945</v>
      </c>
    </row>
    <row r="173" spans="1:5" ht="27.6" x14ac:dyDescent="0.25">
      <c r="A173" s="31">
        <v>171</v>
      </c>
      <c r="B173" s="31" t="s">
        <v>3622</v>
      </c>
      <c r="C173" s="31" t="s">
        <v>3667</v>
      </c>
      <c r="D173" s="32" t="s">
        <v>3946</v>
      </c>
      <c r="E173" s="31" t="s">
        <v>3947</v>
      </c>
    </row>
    <row r="174" spans="1:5" ht="27.6" x14ac:dyDescent="0.25">
      <c r="A174" s="31">
        <v>172</v>
      </c>
      <c r="B174" s="31" t="s">
        <v>3610</v>
      </c>
      <c r="C174" s="31" t="s">
        <v>3611</v>
      </c>
      <c r="D174" s="32" t="s">
        <v>3948</v>
      </c>
      <c r="E174" s="31" t="s">
        <v>3949</v>
      </c>
    </row>
    <row r="175" spans="1:5" ht="55.2" x14ac:dyDescent="0.25">
      <c r="A175" s="31">
        <v>173</v>
      </c>
      <c r="B175" s="31" t="s">
        <v>3610</v>
      </c>
      <c r="C175" s="31" t="s">
        <v>3611</v>
      </c>
      <c r="D175" s="32" t="s">
        <v>3950</v>
      </c>
      <c r="E175" s="31" t="s">
        <v>3949</v>
      </c>
    </row>
    <row r="176" spans="1:5" ht="27.6" x14ac:dyDescent="0.25">
      <c r="A176" s="31">
        <v>174</v>
      </c>
      <c r="B176" s="31" t="s">
        <v>3610</v>
      </c>
      <c r="C176" s="31" t="s">
        <v>3611</v>
      </c>
      <c r="D176" s="32" t="s">
        <v>3951</v>
      </c>
      <c r="E176" s="31" t="s">
        <v>3952</v>
      </c>
    </row>
    <row r="177" spans="1:5" ht="55.2" x14ac:dyDescent="0.25">
      <c r="A177" s="31">
        <v>175</v>
      </c>
      <c r="B177" s="31" t="s">
        <v>3610</v>
      </c>
      <c r="C177" s="31" t="s">
        <v>3611</v>
      </c>
      <c r="D177" s="32" t="s">
        <v>3953</v>
      </c>
      <c r="E177" s="31" t="s">
        <v>3954</v>
      </c>
    </row>
    <row r="178" spans="1:5" ht="27.6" x14ac:dyDescent="0.25">
      <c r="A178" s="31">
        <v>176</v>
      </c>
      <c r="B178" s="31" t="s">
        <v>3610</v>
      </c>
      <c r="C178" s="31" t="s">
        <v>3611</v>
      </c>
      <c r="D178" s="32" t="s">
        <v>3955</v>
      </c>
      <c r="E178" s="31" t="s">
        <v>3956</v>
      </c>
    </row>
    <row r="179" spans="1:5" ht="27.6" x14ac:dyDescent="0.25">
      <c r="A179" s="31">
        <v>177</v>
      </c>
      <c r="B179" s="31" t="s">
        <v>3618</v>
      </c>
      <c r="C179" s="31" t="s">
        <v>3619</v>
      </c>
      <c r="D179" s="32" t="s">
        <v>3957</v>
      </c>
      <c r="E179" s="31" t="s">
        <v>3958</v>
      </c>
    </row>
    <row r="180" spans="1:5" ht="27.6" x14ac:dyDescent="0.25">
      <c r="A180" s="31">
        <v>178</v>
      </c>
      <c r="B180" s="31" t="s">
        <v>3618</v>
      </c>
      <c r="C180" s="31" t="s">
        <v>3619</v>
      </c>
      <c r="D180" s="32" t="s">
        <v>3959</v>
      </c>
      <c r="E180" s="31" t="s">
        <v>3958</v>
      </c>
    </row>
    <row r="181" spans="1:5" ht="27.6" x14ac:dyDescent="0.25">
      <c r="A181" s="31">
        <v>179</v>
      </c>
      <c r="B181" s="31" t="s">
        <v>3618</v>
      </c>
      <c r="C181" s="31" t="s">
        <v>3619</v>
      </c>
      <c r="D181" s="32" t="s">
        <v>3960</v>
      </c>
      <c r="E181" s="31" t="s">
        <v>3958</v>
      </c>
    </row>
    <row r="182" spans="1:5" ht="69" x14ac:dyDescent="0.25">
      <c r="A182" s="31">
        <v>180</v>
      </c>
      <c r="B182" s="31" t="s">
        <v>3618</v>
      </c>
      <c r="C182" s="31" t="s">
        <v>3619</v>
      </c>
      <c r="D182" s="32" t="s">
        <v>3961</v>
      </c>
      <c r="E182" s="31" t="s">
        <v>3962</v>
      </c>
    </row>
    <row r="183" spans="1:5" ht="27.6" x14ac:dyDescent="0.25">
      <c r="A183" s="31">
        <v>181</v>
      </c>
      <c r="B183" s="31" t="s">
        <v>3618</v>
      </c>
      <c r="C183" s="31" t="s">
        <v>3619</v>
      </c>
      <c r="D183" s="32" t="s">
        <v>3963</v>
      </c>
      <c r="E183" s="31" t="s">
        <v>3964</v>
      </c>
    </row>
    <row r="184" spans="1:5" ht="110.4" x14ac:dyDescent="0.25">
      <c r="A184" s="31">
        <v>182</v>
      </c>
      <c r="B184" s="31" t="s">
        <v>3618</v>
      </c>
      <c r="C184" s="31" t="s">
        <v>3619</v>
      </c>
      <c r="D184" s="32" t="s">
        <v>3965</v>
      </c>
      <c r="E184" s="31" t="s">
        <v>3966</v>
      </c>
    </row>
    <row r="185" spans="1:5" ht="41.4" x14ac:dyDescent="0.25">
      <c r="A185" s="31">
        <v>183</v>
      </c>
      <c r="B185" s="31" t="s">
        <v>3622</v>
      </c>
      <c r="C185" s="31" t="s">
        <v>3623</v>
      </c>
      <c r="D185" s="32" t="s">
        <v>3967</v>
      </c>
      <c r="E185" s="31" t="s">
        <v>3968</v>
      </c>
    </row>
    <row r="186" spans="1:5" ht="41.4" x14ac:dyDescent="0.25">
      <c r="A186" s="31">
        <v>184</v>
      </c>
      <c r="B186" s="31" t="s">
        <v>3622</v>
      </c>
      <c r="C186" s="31" t="s">
        <v>3623</v>
      </c>
      <c r="D186" s="32" t="s">
        <v>3969</v>
      </c>
      <c r="E186" s="31" t="s">
        <v>3970</v>
      </c>
    </row>
    <row r="187" spans="1:5" ht="151.80000000000001" x14ac:dyDescent="0.25">
      <c r="A187" s="31">
        <v>185</v>
      </c>
      <c r="B187" s="31" t="s">
        <v>3622</v>
      </c>
      <c r="C187" s="31" t="s">
        <v>3623</v>
      </c>
      <c r="D187" s="32" t="s">
        <v>3971</v>
      </c>
      <c r="E187" s="31" t="s">
        <v>3972</v>
      </c>
    </row>
    <row r="188" spans="1:5" ht="27.6" x14ac:dyDescent="0.25">
      <c r="A188" s="31">
        <v>186</v>
      </c>
      <c r="B188" s="31" t="s">
        <v>3622</v>
      </c>
      <c r="C188" s="31" t="s">
        <v>3623</v>
      </c>
      <c r="D188" s="32" t="s">
        <v>3973</v>
      </c>
      <c r="E188" s="31" t="s">
        <v>3970</v>
      </c>
    </row>
    <row r="189" spans="1:5" ht="69" x14ac:dyDescent="0.25">
      <c r="A189" s="31">
        <v>187</v>
      </c>
      <c r="B189" s="31" t="s">
        <v>3618</v>
      </c>
      <c r="C189" s="31" t="s">
        <v>3711</v>
      </c>
      <c r="D189" s="32" t="s">
        <v>3974</v>
      </c>
      <c r="E189" s="31" t="s">
        <v>3975</v>
      </c>
    </row>
    <row r="190" spans="1:5" ht="55.2" x14ac:dyDescent="0.25">
      <c r="A190" s="31">
        <v>188</v>
      </c>
      <c r="B190" s="31" t="s">
        <v>3618</v>
      </c>
      <c r="C190" s="31" t="s">
        <v>3711</v>
      </c>
      <c r="D190" s="32" t="s">
        <v>3976</v>
      </c>
      <c r="E190" s="31" t="s">
        <v>3977</v>
      </c>
    </row>
    <row r="191" spans="1:5" ht="27.6" x14ac:dyDescent="0.25">
      <c r="A191" s="31">
        <v>189</v>
      </c>
      <c r="B191" s="31" t="s">
        <v>3614</v>
      </c>
      <c r="C191" s="31" t="s">
        <v>3922</v>
      </c>
      <c r="D191" s="32" t="s">
        <v>3978</v>
      </c>
      <c r="E191" s="31" t="s">
        <v>3979</v>
      </c>
    </row>
    <row r="192" spans="1:5" ht="55.2" x14ac:dyDescent="0.25">
      <c r="A192" s="31">
        <v>190</v>
      </c>
      <c r="B192" s="31" t="s">
        <v>3618</v>
      </c>
      <c r="C192" s="31" t="s">
        <v>3711</v>
      </c>
      <c r="D192" s="32" t="s">
        <v>3980</v>
      </c>
      <c r="E192" s="31" t="s">
        <v>3981</v>
      </c>
    </row>
    <row r="193" spans="1:5" ht="55.2" x14ac:dyDescent="0.25">
      <c r="A193" s="31">
        <v>191</v>
      </c>
      <c r="B193" s="31" t="s">
        <v>3618</v>
      </c>
      <c r="C193" s="31" t="s">
        <v>3711</v>
      </c>
      <c r="D193" s="32" t="s">
        <v>3982</v>
      </c>
      <c r="E193" s="31" t="s">
        <v>3983</v>
      </c>
    </row>
    <row r="194" spans="1:5" ht="41.4" x14ac:dyDescent="0.25">
      <c r="A194" s="31">
        <v>192</v>
      </c>
      <c r="B194" s="31" t="s">
        <v>3618</v>
      </c>
      <c r="C194" s="31" t="s">
        <v>3711</v>
      </c>
      <c r="D194" s="32" t="s">
        <v>3984</v>
      </c>
      <c r="E194" s="31" t="s">
        <v>3985</v>
      </c>
    </row>
    <row r="195" spans="1:5" ht="41.4" x14ac:dyDescent="0.25">
      <c r="A195" s="31">
        <v>193</v>
      </c>
      <c r="B195" s="31" t="s">
        <v>3618</v>
      </c>
      <c r="C195" s="31" t="s">
        <v>3711</v>
      </c>
      <c r="D195" s="32" t="s">
        <v>3986</v>
      </c>
      <c r="E195" s="31" t="s">
        <v>3987</v>
      </c>
    </row>
    <row r="196" spans="1:5" ht="41.4" x14ac:dyDescent="0.25">
      <c r="A196" s="31">
        <v>194</v>
      </c>
      <c r="B196" s="31" t="s">
        <v>3618</v>
      </c>
      <c r="C196" s="31" t="s">
        <v>3711</v>
      </c>
      <c r="D196" s="32" t="s">
        <v>3988</v>
      </c>
      <c r="E196" s="31" t="s">
        <v>3989</v>
      </c>
    </row>
    <row r="197" spans="1:5" ht="27.6" x14ac:dyDescent="0.25">
      <c r="A197" s="31">
        <v>195</v>
      </c>
      <c r="B197" s="31" t="s">
        <v>3618</v>
      </c>
      <c r="C197" s="31" t="s">
        <v>3711</v>
      </c>
      <c r="D197" s="32" t="s">
        <v>3990</v>
      </c>
      <c r="E197" s="31" t="s">
        <v>3991</v>
      </c>
    </row>
    <row r="198" spans="1:5" ht="41.4" x14ac:dyDescent="0.25">
      <c r="A198" s="31">
        <v>196</v>
      </c>
      <c r="B198" s="31" t="s">
        <v>3618</v>
      </c>
      <c r="C198" s="31" t="s">
        <v>3711</v>
      </c>
      <c r="D198" s="32" t="s">
        <v>3992</v>
      </c>
      <c r="E198" s="31" t="s">
        <v>3993</v>
      </c>
    </row>
    <row r="199" spans="1:5" ht="41.4" x14ac:dyDescent="0.25">
      <c r="A199" s="31">
        <v>197</v>
      </c>
      <c r="B199" s="31" t="s">
        <v>3618</v>
      </c>
      <c r="C199" s="31" t="s">
        <v>3711</v>
      </c>
      <c r="D199" s="32" t="s">
        <v>3994</v>
      </c>
      <c r="E199" s="31" t="s">
        <v>3995</v>
      </c>
    </row>
    <row r="200" spans="1:5" ht="41.4" x14ac:dyDescent="0.25">
      <c r="A200" s="31">
        <v>198</v>
      </c>
      <c r="B200" s="31" t="s">
        <v>3618</v>
      </c>
      <c r="C200" s="31" t="s">
        <v>3711</v>
      </c>
      <c r="D200" s="32" t="s">
        <v>3996</v>
      </c>
      <c r="E200" s="31" t="s">
        <v>3997</v>
      </c>
    </row>
    <row r="201" spans="1:5" ht="41.4" x14ac:dyDescent="0.25">
      <c r="A201" s="31">
        <v>199</v>
      </c>
      <c r="B201" s="31" t="s">
        <v>3618</v>
      </c>
      <c r="C201" s="31" t="s">
        <v>3711</v>
      </c>
      <c r="D201" s="32" t="s">
        <v>3998</v>
      </c>
      <c r="E201" s="31" t="s">
        <v>3999</v>
      </c>
    </row>
    <row r="202" spans="1:5" ht="55.2" x14ac:dyDescent="0.25">
      <c r="A202" s="31">
        <v>200</v>
      </c>
      <c r="B202" s="31" t="s">
        <v>3622</v>
      </c>
      <c r="C202" s="31" t="s">
        <v>3667</v>
      </c>
      <c r="D202" s="32" t="s">
        <v>4000</v>
      </c>
      <c r="E202" s="31" t="s">
        <v>4001</v>
      </c>
    </row>
    <row r="203" spans="1:5" ht="69" x14ac:dyDescent="0.25">
      <c r="A203" s="31">
        <v>201</v>
      </c>
      <c r="B203" s="31" t="s">
        <v>3622</v>
      </c>
      <c r="C203" s="31" t="s">
        <v>3667</v>
      </c>
      <c r="D203" s="32" t="s">
        <v>4002</v>
      </c>
      <c r="E203" s="31" t="s">
        <v>4003</v>
      </c>
    </row>
    <row r="204" spans="1:5" ht="41.4" x14ac:dyDescent="0.25">
      <c r="A204" s="31">
        <v>202</v>
      </c>
      <c r="B204" s="31" t="s">
        <v>3622</v>
      </c>
      <c r="C204" s="31" t="s">
        <v>3667</v>
      </c>
      <c r="D204" s="32" t="s">
        <v>4004</v>
      </c>
      <c r="E204" s="31" t="s">
        <v>4005</v>
      </c>
    </row>
    <row r="205" spans="1:5" ht="41.4" x14ac:dyDescent="0.25">
      <c r="A205" s="31">
        <v>203</v>
      </c>
      <c r="B205" s="31" t="s">
        <v>3622</v>
      </c>
      <c r="C205" s="31" t="s">
        <v>3667</v>
      </c>
      <c r="D205" s="32" t="s">
        <v>4006</v>
      </c>
      <c r="E205" s="31" t="s">
        <v>4007</v>
      </c>
    </row>
    <row r="206" spans="1:5" ht="69" x14ac:dyDescent="0.25">
      <c r="A206" s="31">
        <v>204</v>
      </c>
      <c r="B206" s="31" t="s">
        <v>3622</v>
      </c>
      <c r="C206" s="31" t="s">
        <v>3667</v>
      </c>
      <c r="D206" s="32" t="s">
        <v>4008</v>
      </c>
      <c r="E206" s="31" t="s">
        <v>4009</v>
      </c>
    </row>
    <row r="207" spans="1:5" ht="27.6" x14ac:dyDescent="0.25">
      <c r="A207" s="31">
        <v>205</v>
      </c>
      <c r="B207" s="31" t="s">
        <v>3622</v>
      </c>
      <c r="C207" s="31" t="s">
        <v>3667</v>
      </c>
      <c r="D207" s="32" t="s">
        <v>4010</v>
      </c>
      <c r="E207" s="31" t="s">
        <v>4011</v>
      </c>
    </row>
    <row r="208" spans="1:5" ht="110.4" x14ac:dyDescent="0.25">
      <c r="A208" s="31">
        <v>206</v>
      </c>
      <c r="B208" s="31" t="s">
        <v>3622</v>
      </c>
      <c r="C208" s="31" t="s">
        <v>3667</v>
      </c>
      <c r="D208" s="32" t="s">
        <v>4012</v>
      </c>
      <c r="E208" s="31" t="s">
        <v>4013</v>
      </c>
    </row>
    <row r="209" spans="1:5" ht="41.4" x14ac:dyDescent="0.25">
      <c r="A209" s="31">
        <v>207</v>
      </c>
      <c r="B209" s="31" t="s">
        <v>3622</v>
      </c>
      <c r="C209" s="31" t="s">
        <v>3667</v>
      </c>
      <c r="D209" s="32" t="s">
        <v>4014</v>
      </c>
      <c r="E209" s="31" t="s">
        <v>4015</v>
      </c>
    </row>
    <row r="210" spans="1:5" ht="27.6" x14ac:dyDescent="0.25">
      <c r="A210" s="31">
        <v>208</v>
      </c>
      <c r="B210" s="31" t="s">
        <v>3622</v>
      </c>
      <c r="C210" s="31" t="s">
        <v>3667</v>
      </c>
      <c r="D210" s="32" t="s">
        <v>4016</v>
      </c>
      <c r="E210" s="31" t="s">
        <v>4017</v>
      </c>
    </row>
    <row r="211" spans="1:5" ht="41.4" x14ac:dyDescent="0.25">
      <c r="A211" s="31">
        <v>209</v>
      </c>
      <c r="B211" s="31" t="s">
        <v>3622</v>
      </c>
      <c r="C211" s="31" t="s">
        <v>3667</v>
      </c>
      <c r="D211" s="32" t="s">
        <v>4018</v>
      </c>
      <c r="E211" s="31" t="s">
        <v>4019</v>
      </c>
    </row>
    <row r="212" spans="1:5" ht="96.6" x14ac:dyDescent="0.25">
      <c r="A212" s="31">
        <v>210</v>
      </c>
      <c r="B212" s="31" t="s">
        <v>3622</v>
      </c>
      <c r="C212" s="31" t="s">
        <v>3667</v>
      </c>
      <c r="D212" s="32" t="s">
        <v>4020</v>
      </c>
      <c r="E212" s="31" t="s">
        <v>4021</v>
      </c>
    </row>
    <row r="213" spans="1:5" ht="41.4" x14ac:dyDescent="0.25">
      <c r="A213" s="31">
        <v>211</v>
      </c>
      <c r="B213" s="31" t="s">
        <v>3618</v>
      </c>
      <c r="C213" s="31" t="s">
        <v>3828</v>
      </c>
      <c r="D213" s="32" t="s">
        <v>4022</v>
      </c>
      <c r="E213" s="31" t="s">
        <v>4023</v>
      </c>
    </row>
    <row r="214" spans="1:5" ht="27.6" x14ac:dyDescent="0.25">
      <c r="A214" s="31">
        <v>212</v>
      </c>
      <c r="B214" s="31" t="s">
        <v>3618</v>
      </c>
      <c r="C214" s="31" t="s">
        <v>3828</v>
      </c>
      <c r="D214" s="32" t="s">
        <v>4024</v>
      </c>
      <c r="E214" s="31" t="s">
        <v>3830</v>
      </c>
    </row>
    <row r="215" spans="1:5" ht="41.4" x14ac:dyDescent="0.25">
      <c r="A215" s="31">
        <v>213</v>
      </c>
      <c r="B215" s="31" t="s">
        <v>3618</v>
      </c>
      <c r="C215" s="31" t="s">
        <v>3828</v>
      </c>
      <c r="D215" s="32" t="s">
        <v>4025</v>
      </c>
      <c r="E215" s="31" t="s">
        <v>4026</v>
      </c>
    </row>
    <row r="216" spans="1:5" ht="27.6" x14ac:dyDescent="0.25">
      <c r="A216" s="31">
        <v>214</v>
      </c>
      <c r="B216" s="31" t="s">
        <v>3618</v>
      </c>
      <c r="C216" s="31" t="s">
        <v>3828</v>
      </c>
      <c r="D216" s="32" t="s">
        <v>4027</v>
      </c>
      <c r="E216" s="31" t="s">
        <v>4028</v>
      </c>
    </row>
    <row r="217" spans="1:5" ht="27.6" x14ac:dyDescent="0.25">
      <c r="A217" s="31">
        <v>215</v>
      </c>
      <c r="B217" s="31" t="s">
        <v>3618</v>
      </c>
      <c r="C217" s="31" t="s">
        <v>3828</v>
      </c>
      <c r="D217" s="32" t="s">
        <v>4029</v>
      </c>
      <c r="E217" s="31" t="s">
        <v>4030</v>
      </c>
    </row>
    <row r="218" spans="1:5" ht="27.6" x14ac:dyDescent="0.25">
      <c r="A218" s="31">
        <v>216</v>
      </c>
      <c r="B218" s="31" t="s">
        <v>3618</v>
      </c>
      <c r="C218" s="31" t="s">
        <v>3828</v>
      </c>
      <c r="D218" s="32" t="s">
        <v>4031</v>
      </c>
      <c r="E218" s="31" t="s">
        <v>4032</v>
      </c>
    </row>
    <row r="219" spans="1:5" ht="27.6" x14ac:dyDescent="0.25">
      <c r="A219" s="31">
        <v>217</v>
      </c>
      <c r="B219" s="31" t="s">
        <v>3618</v>
      </c>
      <c r="C219" s="31" t="s">
        <v>3828</v>
      </c>
      <c r="D219" s="32" t="s">
        <v>4033</v>
      </c>
      <c r="E219" s="31" t="s">
        <v>4034</v>
      </c>
    </row>
    <row r="220" spans="1:5" ht="27.6" x14ac:dyDescent="0.25">
      <c r="A220" s="31">
        <v>218</v>
      </c>
      <c r="B220" s="31" t="s">
        <v>3618</v>
      </c>
      <c r="C220" s="31" t="s">
        <v>3828</v>
      </c>
      <c r="D220" s="32" t="s">
        <v>4035</v>
      </c>
      <c r="E220" s="31" t="s">
        <v>4036</v>
      </c>
    </row>
    <row r="221" spans="1:5" ht="41.4" x14ac:dyDescent="0.25">
      <c r="A221" s="31">
        <v>219</v>
      </c>
      <c r="B221" s="31" t="s">
        <v>3618</v>
      </c>
      <c r="C221" s="31" t="s">
        <v>3828</v>
      </c>
      <c r="D221" s="32" t="s">
        <v>4037</v>
      </c>
      <c r="E221" s="31" t="s">
        <v>4038</v>
      </c>
    </row>
    <row r="222" spans="1:5" ht="41.4" x14ac:dyDescent="0.25">
      <c r="A222" s="31">
        <v>220</v>
      </c>
      <c r="B222" s="31" t="s">
        <v>3618</v>
      </c>
      <c r="C222" s="31" t="s">
        <v>3828</v>
      </c>
      <c r="D222" s="32" t="s">
        <v>4039</v>
      </c>
      <c r="E222" s="31" t="s">
        <v>4026</v>
      </c>
    </row>
    <row r="223" spans="1:5" ht="41.4" x14ac:dyDescent="0.25">
      <c r="A223" s="31">
        <v>221</v>
      </c>
      <c r="B223" s="31" t="s">
        <v>3618</v>
      </c>
      <c r="C223" s="31" t="s">
        <v>3700</v>
      </c>
      <c r="D223" s="32" t="s">
        <v>4040</v>
      </c>
      <c r="E223" s="31" t="s">
        <v>3885</v>
      </c>
    </row>
    <row r="224" spans="1:5" ht="27.6" x14ac:dyDescent="0.25">
      <c r="A224" s="31">
        <v>222</v>
      </c>
      <c r="B224" s="31" t="s">
        <v>3618</v>
      </c>
      <c r="C224" s="31" t="s">
        <v>3700</v>
      </c>
      <c r="D224" s="32" t="s">
        <v>4041</v>
      </c>
      <c r="E224" s="31" t="s">
        <v>4042</v>
      </c>
    </row>
    <row r="225" spans="1:5" ht="27.6" x14ac:dyDescent="0.25">
      <c r="A225" s="31">
        <v>223</v>
      </c>
      <c r="B225" s="31" t="s">
        <v>3618</v>
      </c>
      <c r="C225" s="31" t="s">
        <v>3700</v>
      </c>
      <c r="D225" s="32" t="s">
        <v>4043</v>
      </c>
      <c r="E225" s="31" t="s">
        <v>3883</v>
      </c>
    </row>
    <row r="226" spans="1:5" ht="41.4" x14ac:dyDescent="0.25">
      <c r="A226" s="31">
        <v>224</v>
      </c>
      <c r="B226" s="31" t="s">
        <v>3618</v>
      </c>
      <c r="C226" s="31" t="s">
        <v>3700</v>
      </c>
      <c r="D226" s="32" t="s">
        <v>4044</v>
      </c>
      <c r="E226" s="31" t="s">
        <v>4045</v>
      </c>
    </row>
    <row r="227" spans="1:5" ht="27.6" x14ac:dyDescent="0.25">
      <c r="A227" s="31">
        <v>225</v>
      </c>
      <c r="B227" s="31" t="s">
        <v>3618</v>
      </c>
      <c r="C227" s="31" t="s">
        <v>3700</v>
      </c>
      <c r="D227" s="32" t="s">
        <v>4046</v>
      </c>
      <c r="E227" s="31" t="s">
        <v>3885</v>
      </c>
    </row>
    <row r="228" spans="1:5" ht="41.4" x14ac:dyDescent="0.25">
      <c r="A228" s="31">
        <v>226</v>
      </c>
      <c r="B228" s="31" t="s">
        <v>3618</v>
      </c>
      <c r="C228" s="31" t="s">
        <v>3700</v>
      </c>
      <c r="D228" s="32" t="s">
        <v>4047</v>
      </c>
      <c r="E228" s="31" t="s">
        <v>4048</v>
      </c>
    </row>
    <row r="229" spans="1:5" ht="55.2" x14ac:dyDescent="0.25">
      <c r="A229" s="31">
        <v>227</v>
      </c>
      <c r="B229" s="31" t="s">
        <v>3618</v>
      </c>
      <c r="C229" s="31" t="s">
        <v>3700</v>
      </c>
      <c r="D229" s="32" t="s">
        <v>4049</v>
      </c>
      <c r="E229" s="31" t="s">
        <v>4050</v>
      </c>
    </row>
    <row r="230" spans="1:5" ht="27.6" x14ac:dyDescent="0.25">
      <c r="A230" s="31">
        <v>228</v>
      </c>
      <c r="B230" s="31" t="s">
        <v>3618</v>
      </c>
      <c r="C230" s="31" t="s">
        <v>3700</v>
      </c>
      <c r="D230" s="32" t="s">
        <v>4051</v>
      </c>
      <c r="E230" s="31" t="s">
        <v>4052</v>
      </c>
    </row>
    <row r="231" spans="1:5" ht="55.2" x14ac:dyDescent="0.25">
      <c r="A231" s="31">
        <v>229</v>
      </c>
      <c r="B231" s="31" t="s">
        <v>3618</v>
      </c>
      <c r="C231" s="31" t="s">
        <v>3700</v>
      </c>
      <c r="D231" s="32" t="s">
        <v>4053</v>
      </c>
      <c r="E231" s="31" t="s">
        <v>4054</v>
      </c>
    </row>
    <row r="232" spans="1:5" ht="55.2" x14ac:dyDescent="0.25">
      <c r="A232" s="31">
        <v>230</v>
      </c>
      <c r="B232" s="31" t="s">
        <v>3618</v>
      </c>
      <c r="C232" s="31" t="s">
        <v>3700</v>
      </c>
      <c r="D232" s="32" t="s">
        <v>4055</v>
      </c>
      <c r="E232" s="31" t="s">
        <v>4056</v>
      </c>
    </row>
    <row r="233" spans="1:5" ht="41.4" x14ac:dyDescent="0.25">
      <c r="A233" s="31">
        <v>231</v>
      </c>
      <c r="B233" s="31" t="s">
        <v>3610</v>
      </c>
      <c r="C233" s="31" t="s">
        <v>3872</v>
      </c>
      <c r="D233" s="32" t="s">
        <v>4057</v>
      </c>
      <c r="E233" s="31" t="s">
        <v>4058</v>
      </c>
    </row>
    <row r="234" spans="1:5" ht="41.4" x14ac:dyDescent="0.25">
      <c r="A234" s="31">
        <v>232</v>
      </c>
      <c r="B234" s="31" t="s">
        <v>3610</v>
      </c>
      <c r="C234" s="31" t="s">
        <v>3872</v>
      </c>
      <c r="D234" s="32" t="s">
        <v>4059</v>
      </c>
      <c r="E234" s="31" t="s">
        <v>4060</v>
      </c>
    </row>
    <row r="235" spans="1:5" ht="27.6" x14ac:dyDescent="0.25">
      <c r="A235" s="31">
        <v>233</v>
      </c>
      <c r="B235" s="31" t="s">
        <v>3610</v>
      </c>
      <c r="C235" s="31" t="s">
        <v>3872</v>
      </c>
      <c r="D235" s="32" t="s">
        <v>4061</v>
      </c>
      <c r="E235" s="31" t="s">
        <v>4060</v>
      </c>
    </row>
    <row r="236" spans="1:5" ht="41.4" x14ac:dyDescent="0.25">
      <c r="A236" s="31">
        <v>234</v>
      </c>
      <c r="B236" s="31" t="s">
        <v>3610</v>
      </c>
      <c r="C236" s="31" t="s">
        <v>3872</v>
      </c>
      <c r="D236" s="32" t="s">
        <v>4062</v>
      </c>
      <c r="E236" s="31" t="s">
        <v>4063</v>
      </c>
    </row>
    <row r="237" spans="1:5" ht="27.6" x14ac:dyDescent="0.25">
      <c r="A237" s="31">
        <v>235</v>
      </c>
      <c r="B237" s="31" t="s">
        <v>3610</v>
      </c>
      <c r="C237" s="31" t="s">
        <v>3872</v>
      </c>
      <c r="D237" s="32" t="s">
        <v>4064</v>
      </c>
      <c r="E237" s="31" t="s">
        <v>4065</v>
      </c>
    </row>
    <row r="238" spans="1:5" ht="41.4" x14ac:dyDescent="0.25">
      <c r="A238" s="31">
        <v>236</v>
      </c>
      <c r="B238" s="31" t="s">
        <v>3610</v>
      </c>
      <c r="C238" s="31" t="s">
        <v>3872</v>
      </c>
      <c r="D238" s="32" t="s">
        <v>4066</v>
      </c>
      <c r="E238" s="31" t="s">
        <v>4067</v>
      </c>
    </row>
    <row r="239" spans="1:5" ht="55.2" x14ac:dyDescent="0.25">
      <c r="A239" s="31">
        <v>237</v>
      </c>
      <c r="B239" s="31" t="s">
        <v>3610</v>
      </c>
      <c r="C239" s="31" t="s">
        <v>3872</v>
      </c>
      <c r="D239" s="32" t="s">
        <v>4068</v>
      </c>
      <c r="E239" s="31" t="s">
        <v>4069</v>
      </c>
    </row>
    <row r="240" spans="1:5" ht="27.6" x14ac:dyDescent="0.25">
      <c r="A240" s="31">
        <v>238</v>
      </c>
      <c r="B240" s="31" t="s">
        <v>3610</v>
      </c>
      <c r="C240" s="31" t="s">
        <v>3872</v>
      </c>
      <c r="D240" s="32" t="s">
        <v>4070</v>
      </c>
      <c r="E240" s="31" t="s">
        <v>4071</v>
      </c>
    </row>
    <row r="241" spans="1:5" ht="55.2" x14ac:dyDescent="0.25">
      <c r="A241" s="31">
        <v>239</v>
      </c>
      <c r="B241" s="31" t="s">
        <v>3610</v>
      </c>
      <c r="C241" s="31" t="s">
        <v>3872</v>
      </c>
      <c r="D241" s="32" t="s">
        <v>4072</v>
      </c>
      <c r="E241" s="31" t="s">
        <v>4073</v>
      </c>
    </row>
    <row r="242" spans="1:5" ht="41.4" x14ac:dyDescent="0.25">
      <c r="A242" s="31">
        <v>240</v>
      </c>
      <c r="B242" s="31" t="s">
        <v>3610</v>
      </c>
      <c r="C242" s="31" t="s">
        <v>3872</v>
      </c>
      <c r="D242" s="32" t="s">
        <v>4074</v>
      </c>
      <c r="E242" s="31" t="s">
        <v>4075</v>
      </c>
    </row>
    <row r="243" spans="1:5" ht="27.6" x14ac:dyDescent="0.25">
      <c r="A243" s="31">
        <v>241</v>
      </c>
      <c r="B243" s="31" t="s">
        <v>3610</v>
      </c>
      <c r="C243" s="31" t="s">
        <v>4076</v>
      </c>
      <c r="D243" s="32" t="s">
        <v>4077</v>
      </c>
      <c r="E243" s="31" t="s">
        <v>4078</v>
      </c>
    </row>
    <row r="244" spans="1:5" ht="27.6" x14ac:dyDescent="0.25">
      <c r="A244" s="31">
        <v>242</v>
      </c>
      <c r="B244" s="31" t="s">
        <v>3610</v>
      </c>
      <c r="C244" s="31" t="s">
        <v>4076</v>
      </c>
      <c r="D244" s="32" t="s">
        <v>4079</v>
      </c>
      <c r="E244" s="31" t="s">
        <v>4080</v>
      </c>
    </row>
    <row r="245" spans="1:5" ht="27.6" x14ac:dyDescent="0.25">
      <c r="A245" s="31">
        <v>243</v>
      </c>
      <c r="B245" s="31" t="s">
        <v>3610</v>
      </c>
      <c r="C245" s="31" t="s">
        <v>4076</v>
      </c>
      <c r="D245" s="32" t="s">
        <v>4081</v>
      </c>
      <c r="E245" s="31" t="s">
        <v>4082</v>
      </c>
    </row>
    <row r="246" spans="1:5" ht="27.6" x14ac:dyDescent="0.25">
      <c r="A246" s="31">
        <v>244</v>
      </c>
      <c r="B246" s="31" t="s">
        <v>3610</v>
      </c>
      <c r="C246" s="31" t="s">
        <v>4076</v>
      </c>
      <c r="D246" s="32" t="s">
        <v>4083</v>
      </c>
      <c r="E246" s="31" t="s">
        <v>4060</v>
      </c>
    </row>
    <row r="247" spans="1:5" ht="27.6" x14ac:dyDescent="0.25">
      <c r="A247" s="31">
        <v>245</v>
      </c>
      <c r="B247" s="31" t="s">
        <v>3610</v>
      </c>
      <c r="C247" s="31" t="s">
        <v>4076</v>
      </c>
      <c r="D247" s="32" t="s">
        <v>4084</v>
      </c>
      <c r="E247" s="31" t="s">
        <v>4060</v>
      </c>
    </row>
    <row r="248" spans="1:5" ht="27.6" x14ac:dyDescent="0.25">
      <c r="A248" s="31">
        <v>246</v>
      </c>
      <c r="B248" s="31" t="s">
        <v>3610</v>
      </c>
      <c r="C248" s="31" t="s">
        <v>4076</v>
      </c>
      <c r="D248" s="32" t="s">
        <v>4085</v>
      </c>
      <c r="E248" s="31" t="s">
        <v>4086</v>
      </c>
    </row>
    <row r="249" spans="1:5" ht="27.6" x14ac:dyDescent="0.25">
      <c r="A249" s="31">
        <v>247</v>
      </c>
      <c r="B249" s="31" t="s">
        <v>3610</v>
      </c>
      <c r="C249" s="31" t="s">
        <v>4076</v>
      </c>
      <c r="D249" s="32" t="s">
        <v>4087</v>
      </c>
      <c r="E249" s="31" t="s">
        <v>4088</v>
      </c>
    </row>
    <row r="250" spans="1:5" ht="27.6" x14ac:dyDescent="0.25">
      <c r="A250" s="31">
        <v>248</v>
      </c>
      <c r="B250" s="31" t="s">
        <v>3610</v>
      </c>
      <c r="C250" s="31" t="s">
        <v>4076</v>
      </c>
      <c r="D250" s="32" t="s">
        <v>4089</v>
      </c>
      <c r="E250" s="31" t="s">
        <v>4060</v>
      </c>
    </row>
    <row r="251" spans="1:5" ht="27.6" x14ac:dyDescent="0.25">
      <c r="A251" s="31">
        <v>249</v>
      </c>
      <c r="B251" s="31" t="s">
        <v>3610</v>
      </c>
      <c r="C251" s="31" t="s">
        <v>4076</v>
      </c>
      <c r="D251" s="32" t="s">
        <v>4090</v>
      </c>
      <c r="E251" s="31" t="s">
        <v>4091</v>
      </c>
    </row>
    <row r="252" spans="1:5" ht="41.4" x14ac:dyDescent="0.25">
      <c r="A252" s="31">
        <v>250</v>
      </c>
      <c r="B252" s="31" t="s">
        <v>3610</v>
      </c>
      <c r="C252" s="31" t="s">
        <v>4076</v>
      </c>
      <c r="D252" s="32" t="s">
        <v>4092</v>
      </c>
      <c r="E252" s="31" t="s">
        <v>4093</v>
      </c>
    </row>
    <row r="253" spans="1:5" ht="69" x14ac:dyDescent="0.25">
      <c r="A253" s="31">
        <v>251</v>
      </c>
      <c r="B253" s="31" t="s">
        <v>3610</v>
      </c>
      <c r="C253" s="31" t="s">
        <v>3611</v>
      </c>
      <c r="D253" s="32" t="s">
        <v>4094</v>
      </c>
      <c r="E253" s="31" t="s">
        <v>4095</v>
      </c>
    </row>
    <row r="254" spans="1:5" ht="55.2" x14ac:dyDescent="0.25">
      <c r="A254" s="31">
        <v>252</v>
      </c>
      <c r="B254" s="31" t="s">
        <v>3610</v>
      </c>
      <c r="C254" s="31" t="s">
        <v>3611</v>
      </c>
      <c r="D254" s="32" t="s">
        <v>4096</v>
      </c>
      <c r="E254" s="31" t="s">
        <v>3954</v>
      </c>
    </row>
    <row r="255" spans="1:5" ht="55.2" x14ac:dyDescent="0.25">
      <c r="A255" s="31">
        <v>253</v>
      </c>
      <c r="B255" s="31" t="s">
        <v>3610</v>
      </c>
      <c r="C255" s="31" t="s">
        <v>3611</v>
      </c>
      <c r="D255" s="32" t="s">
        <v>4097</v>
      </c>
      <c r="E255" s="31" t="s">
        <v>4098</v>
      </c>
    </row>
    <row r="256" spans="1:5" ht="55.2" x14ac:dyDescent="0.25">
      <c r="A256" s="31">
        <v>254</v>
      </c>
      <c r="B256" s="31" t="s">
        <v>3610</v>
      </c>
      <c r="C256" s="31" t="s">
        <v>3611</v>
      </c>
      <c r="D256" s="32" t="s">
        <v>4099</v>
      </c>
      <c r="E256" s="31" t="s">
        <v>4100</v>
      </c>
    </row>
    <row r="257" spans="1:5" ht="55.2" x14ac:dyDescent="0.25">
      <c r="A257" s="31">
        <v>255</v>
      </c>
      <c r="B257" s="31" t="s">
        <v>3610</v>
      </c>
      <c r="C257" s="31" t="s">
        <v>3611</v>
      </c>
      <c r="D257" s="32" t="s">
        <v>4101</v>
      </c>
      <c r="E257" s="31" t="s">
        <v>4102</v>
      </c>
    </row>
    <row r="258" spans="1:5" ht="69" x14ac:dyDescent="0.25">
      <c r="A258" s="31">
        <v>256</v>
      </c>
      <c r="B258" s="31" t="s">
        <v>3610</v>
      </c>
      <c r="C258" s="31" t="s">
        <v>3611</v>
      </c>
      <c r="D258" s="32" t="s">
        <v>4103</v>
      </c>
      <c r="E258" s="31" t="s">
        <v>4104</v>
      </c>
    </row>
    <row r="259" spans="1:5" ht="96.6" x14ac:dyDescent="0.25">
      <c r="A259" s="31">
        <v>257</v>
      </c>
      <c r="B259" s="31" t="s">
        <v>3610</v>
      </c>
      <c r="C259" s="31" t="s">
        <v>3611</v>
      </c>
      <c r="D259" s="32" t="s">
        <v>4105</v>
      </c>
      <c r="E259" s="31" t="s">
        <v>4106</v>
      </c>
    </row>
    <row r="260" spans="1:5" ht="55.2" x14ac:dyDescent="0.25">
      <c r="A260" s="31">
        <v>258</v>
      </c>
      <c r="B260" s="31" t="s">
        <v>3610</v>
      </c>
      <c r="C260" s="31" t="s">
        <v>3611</v>
      </c>
      <c r="D260" s="32" t="s">
        <v>4107</v>
      </c>
      <c r="E260" s="31" t="s">
        <v>4108</v>
      </c>
    </row>
    <row r="261" spans="1:5" ht="82.8" x14ac:dyDescent="0.25">
      <c r="A261" s="31">
        <v>259</v>
      </c>
      <c r="B261" s="31" t="s">
        <v>3610</v>
      </c>
      <c r="C261" s="31" t="s">
        <v>3611</v>
      </c>
      <c r="D261" s="32" t="s">
        <v>4109</v>
      </c>
      <c r="E261" s="31" t="s">
        <v>4110</v>
      </c>
    </row>
    <row r="262" spans="1:5" ht="41.4" x14ac:dyDescent="0.25">
      <c r="A262" s="31">
        <v>260</v>
      </c>
      <c r="B262" s="31" t="s">
        <v>3610</v>
      </c>
      <c r="C262" s="31" t="s">
        <v>3611</v>
      </c>
      <c r="D262" s="32" t="s">
        <v>4111</v>
      </c>
      <c r="E262" s="31" t="s">
        <v>4112</v>
      </c>
    </row>
    <row r="263" spans="1:5" ht="41.4" x14ac:dyDescent="0.25">
      <c r="A263" s="31">
        <v>261</v>
      </c>
      <c r="B263" s="31" t="s">
        <v>3618</v>
      </c>
      <c r="C263" s="31" t="s">
        <v>3619</v>
      </c>
      <c r="D263" s="32" t="s">
        <v>4113</v>
      </c>
      <c r="E263" s="31" t="s">
        <v>4114</v>
      </c>
    </row>
    <row r="264" spans="1:5" ht="96.6" x14ac:dyDescent="0.25">
      <c r="A264" s="31">
        <v>262</v>
      </c>
      <c r="B264" s="31" t="s">
        <v>3618</v>
      </c>
      <c r="C264" s="31" t="s">
        <v>3619</v>
      </c>
      <c r="D264" s="32" t="s">
        <v>4115</v>
      </c>
      <c r="E264" s="31" t="s">
        <v>4116</v>
      </c>
    </row>
    <row r="265" spans="1:5" ht="27.6" x14ac:dyDescent="0.25">
      <c r="A265" s="31">
        <v>263</v>
      </c>
      <c r="B265" s="31" t="s">
        <v>3618</v>
      </c>
      <c r="C265" s="31" t="s">
        <v>3619</v>
      </c>
      <c r="D265" s="32" t="s">
        <v>4117</v>
      </c>
      <c r="E265" s="31" t="s">
        <v>3958</v>
      </c>
    </row>
    <row r="266" spans="1:5" ht="27.6" x14ac:dyDescent="0.25">
      <c r="A266" s="31">
        <v>264</v>
      </c>
      <c r="B266" s="31" t="s">
        <v>3618</v>
      </c>
      <c r="C266" s="31" t="s">
        <v>3619</v>
      </c>
      <c r="D266" s="32" t="s">
        <v>4118</v>
      </c>
      <c r="E266" s="31" t="s">
        <v>4119</v>
      </c>
    </row>
    <row r="267" spans="1:5" ht="27.6" x14ac:dyDescent="0.25">
      <c r="A267" s="31">
        <v>265</v>
      </c>
      <c r="B267" s="31" t="s">
        <v>3618</v>
      </c>
      <c r="C267" s="31" t="s">
        <v>3619</v>
      </c>
      <c r="D267" s="32" t="s">
        <v>4120</v>
      </c>
      <c r="E267" s="31" t="s">
        <v>3636</v>
      </c>
    </row>
    <row r="268" spans="1:5" ht="27.6" x14ac:dyDescent="0.25">
      <c r="A268" s="31">
        <v>266</v>
      </c>
      <c r="B268" s="31" t="s">
        <v>3618</v>
      </c>
      <c r="C268" s="31" t="s">
        <v>3619</v>
      </c>
      <c r="D268" s="32" t="s">
        <v>4121</v>
      </c>
      <c r="E268" s="31" t="s">
        <v>3636</v>
      </c>
    </row>
    <row r="269" spans="1:5" ht="27.6" x14ac:dyDescent="0.25">
      <c r="A269" s="31">
        <v>267</v>
      </c>
      <c r="B269" s="31" t="s">
        <v>3618</v>
      </c>
      <c r="C269" s="31" t="s">
        <v>3619</v>
      </c>
      <c r="D269" s="32" t="s">
        <v>4122</v>
      </c>
      <c r="E269" s="31" t="s">
        <v>4123</v>
      </c>
    </row>
    <row r="270" spans="1:5" ht="41.4" x14ac:dyDescent="0.25">
      <c r="A270" s="31">
        <v>268</v>
      </c>
      <c r="B270" s="31" t="s">
        <v>3618</v>
      </c>
      <c r="C270" s="31" t="s">
        <v>3619</v>
      </c>
      <c r="D270" s="32" t="s">
        <v>4124</v>
      </c>
      <c r="E270" s="31" t="s">
        <v>4125</v>
      </c>
    </row>
    <row r="271" spans="1:5" ht="27.6" x14ac:dyDescent="0.25">
      <c r="A271" s="31">
        <v>269</v>
      </c>
      <c r="B271" s="31" t="s">
        <v>3618</v>
      </c>
      <c r="C271" s="31" t="s">
        <v>3619</v>
      </c>
      <c r="D271" s="32" t="s">
        <v>4126</v>
      </c>
      <c r="E271" s="31" t="s">
        <v>4127</v>
      </c>
    </row>
    <row r="272" spans="1:5" ht="27.6" x14ac:dyDescent="0.25">
      <c r="A272" s="31">
        <v>270</v>
      </c>
      <c r="B272" s="31" t="s">
        <v>3618</v>
      </c>
      <c r="C272" s="31" t="s">
        <v>3619</v>
      </c>
      <c r="D272" s="32" t="s">
        <v>4128</v>
      </c>
      <c r="E272" s="31" t="s">
        <v>4129</v>
      </c>
    </row>
    <row r="273" spans="1:5" ht="41.4" x14ac:dyDescent="0.25">
      <c r="A273" s="31">
        <v>271</v>
      </c>
      <c r="B273" s="31" t="s">
        <v>3618</v>
      </c>
      <c r="C273" s="31" t="s">
        <v>3795</v>
      </c>
      <c r="D273" s="32" t="s">
        <v>4130</v>
      </c>
      <c r="E273" s="31" t="s">
        <v>4131</v>
      </c>
    </row>
    <row r="274" spans="1:5" ht="27.6" x14ac:dyDescent="0.25">
      <c r="A274" s="31">
        <v>272</v>
      </c>
      <c r="B274" s="31" t="s">
        <v>3618</v>
      </c>
      <c r="C274" s="31" t="s">
        <v>3795</v>
      </c>
      <c r="D274" s="32" t="s">
        <v>4132</v>
      </c>
      <c r="E274" s="31" t="s">
        <v>4133</v>
      </c>
    </row>
    <row r="275" spans="1:5" ht="41.4" x14ac:dyDescent="0.25">
      <c r="A275" s="31">
        <v>273</v>
      </c>
      <c r="B275" s="31" t="s">
        <v>3618</v>
      </c>
      <c r="C275" s="31" t="s">
        <v>3795</v>
      </c>
      <c r="D275" s="32" t="s">
        <v>4134</v>
      </c>
      <c r="E275" s="31" t="s">
        <v>4135</v>
      </c>
    </row>
    <row r="276" spans="1:5" ht="41.4" x14ac:dyDescent="0.25">
      <c r="A276" s="31">
        <v>274</v>
      </c>
      <c r="B276" s="31" t="s">
        <v>3618</v>
      </c>
      <c r="C276" s="31" t="s">
        <v>3795</v>
      </c>
      <c r="D276" s="32" t="s">
        <v>4136</v>
      </c>
      <c r="E276" s="31" t="s">
        <v>3936</v>
      </c>
    </row>
    <row r="277" spans="1:5" ht="27.6" x14ac:dyDescent="0.25">
      <c r="A277" s="31">
        <v>275</v>
      </c>
      <c r="B277" s="31" t="s">
        <v>3618</v>
      </c>
      <c r="C277" s="31" t="s">
        <v>3795</v>
      </c>
      <c r="D277" s="32" t="s">
        <v>4137</v>
      </c>
      <c r="E277" s="31" t="s">
        <v>3939</v>
      </c>
    </row>
    <row r="278" spans="1:5" ht="27.6" x14ac:dyDescent="0.25">
      <c r="A278" s="31">
        <v>276</v>
      </c>
      <c r="B278" s="31" t="s">
        <v>3618</v>
      </c>
      <c r="C278" s="31" t="s">
        <v>3795</v>
      </c>
      <c r="D278" s="32" t="s">
        <v>4138</v>
      </c>
      <c r="E278" s="31" t="s">
        <v>3939</v>
      </c>
    </row>
    <row r="279" spans="1:5" ht="27.6" x14ac:dyDescent="0.25">
      <c r="A279" s="31">
        <v>277</v>
      </c>
      <c r="B279" s="31" t="s">
        <v>3618</v>
      </c>
      <c r="C279" s="31" t="s">
        <v>3795</v>
      </c>
      <c r="D279" s="32" t="s">
        <v>4139</v>
      </c>
      <c r="E279" s="31" t="s">
        <v>3939</v>
      </c>
    </row>
    <row r="280" spans="1:5" ht="27.6" x14ac:dyDescent="0.25">
      <c r="A280" s="31">
        <v>278</v>
      </c>
      <c r="B280" s="31" t="s">
        <v>3618</v>
      </c>
      <c r="C280" s="31" t="s">
        <v>3795</v>
      </c>
      <c r="D280" s="32" t="s">
        <v>4140</v>
      </c>
      <c r="E280" s="31" t="s">
        <v>3825</v>
      </c>
    </row>
    <row r="281" spans="1:5" ht="27.6" x14ac:dyDescent="0.25">
      <c r="A281" s="31">
        <v>279</v>
      </c>
      <c r="B281" s="31" t="s">
        <v>3618</v>
      </c>
      <c r="C281" s="31" t="s">
        <v>3795</v>
      </c>
      <c r="D281" s="32" t="s">
        <v>4141</v>
      </c>
      <c r="E281" s="31" t="s">
        <v>4142</v>
      </c>
    </row>
    <row r="282" spans="1:5" ht="41.4" x14ac:dyDescent="0.25">
      <c r="A282" s="31">
        <v>280</v>
      </c>
      <c r="B282" s="31" t="s">
        <v>3618</v>
      </c>
      <c r="C282" s="31" t="s">
        <v>3795</v>
      </c>
      <c r="D282" s="32" t="s">
        <v>4143</v>
      </c>
      <c r="E282" s="31" t="s">
        <v>4144</v>
      </c>
    </row>
    <row r="283" spans="1:5" ht="27.6" x14ac:dyDescent="0.25">
      <c r="A283" s="31">
        <v>281</v>
      </c>
      <c r="B283" s="31" t="s">
        <v>3622</v>
      </c>
      <c r="C283" s="31" t="s">
        <v>3623</v>
      </c>
      <c r="D283" s="32" t="s">
        <v>4145</v>
      </c>
      <c r="E283" s="31" t="s">
        <v>3970</v>
      </c>
    </row>
    <row r="284" spans="1:5" ht="27.6" x14ac:dyDescent="0.25">
      <c r="A284" s="31">
        <v>282</v>
      </c>
      <c r="B284" s="31" t="s">
        <v>3622</v>
      </c>
      <c r="C284" s="31" t="s">
        <v>3623</v>
      </c>
      <c r="D284" s="32" t="s">
        <v>4146</v>
      </c>
      <c r="E284" s="31" t="s">
        <v>3625</v>
      </c>
    </row>
    <row r="285" spans="1:5" ht="27.6" x14ac:dyDescent="0.25">
      <c r="A285" s="31">
        <v>283</v>
      </c>
      <c r="B285" s="31" t="s">
        <v>3622</v>
      </c>
      <c r="C285" s="31" t="s">
        <v>3623</v>
      </c>
      <c r="D285" s="32" t="s">
        <v>4147</v>
      </c>
      <c r="E285" s="31" t="s">
        <v>4148</v>
      </c>
    </row>
    <row r="286" spans="1:5" ht="82.8" x14ac:dyDescent="0.25">
      <c r="A286" s="31">
        <v>284</v>
      </c>
      <c r="B286" s="31" t="s">
        <v>3622</v>
      </c>
      <c r="C286" s="31" t="s">
        <v>3623</v>
      </c>
      <c r="D286" s="32" t="s">
        <v>4149</v>
      </c>
      <c r="E286" s="31" t="s">
        <v>4150</v>
      </c>
    </row>
    <row r="287" spans="1:5" ht="27.6" x14ac:dyDescent="0.25">
      <c r="A287" s="31">
        <v>285</v>
      </c>
      <c r="B287" s="31" t="s">
        <v>3610</v>
      </c>
      <c r="C287" s="31" t="s">
        <v>3611</v>
      </c>
      <c r="D287" s="32" t="s">
        <v>4151</v>
      </c>
      <c r="E287" s="31" t="s">
        <v>4152</v>
      </c>
    </row>
    <row r="288" spans="1:5" ht="55.2" x14ac:dyDescent="0.25">
      <c r="A288" s="31">
        <v>286</v>
      </c>
      <c r="B288" s="31" t="s">
        <v>3610</v>
      </c>
      <c r="C288" s="31" t="s">
        <v>3611</v>
      </c>
      <c r="D288" s="32" t="s">
        <v>4153</v>
      </c>
      <c r="E288" s="31" t="s">
        <v>4154</v>
      </c>
    </row>
    <row r="289" spans="1:5" ht="96.6" x14ac:dyDescent="0.25">
      <c r="A289" s="31">
        <v>287</v>
      </c>
      <c r="B289" s="31" t="s">
        <v>3610</v>
      </c>
      <c r="C289" s="31" t="s">
        <v>3611</v>
      </c>
      <c r="D289" s="32" t="s">
        <v>4155</v>
      </c>
      <c r="E289" s="31" t="s">
        <v>4156</v>
      </c>
    </row>
    <row r="290" spans="1:5" ht="82.8" x14ac:dyDescent="0.25">
      <c r="A290" s="31">
        <v>288</v>
      </c>
      <c r="B290" s="31" t="s">
        <v>3610</v>
      </c>
      <c r="C290" s="31" t="s">
        <v>3611</v>
      </c>
      <c r="D290" s="32" t="s">
        <v>4157</v>
      </c>
      <c r="E290" s="31" t="s">
        <v>4158</v>
      </c>
    </row>
    <row r="291" spans="1:5" ht="41.4" x14ac:dyDescent="0.25">
      <c r="A291" s="31">
        <v>289</v>
      </c>
      <c r="B291" s="31" t="s">
        <v>3614</v>
      </c>
      <c r="C291" s="31" t="s">
        <v>3922</v>
      </c>
      <c r="D291" s="32" t="s">
        <v>4159</v>
      </c>
      <c r="E291" s="31" t="s">
        <v>4160</v>
      </c>
    </row>
    <row r="292" spans="1:5" ht="27.6" x14ac:dyDescent="0.25">
      <c r="A292" s="31">
        <v>290</v>
      </c>
      <c r="B292" s="31" t="s">
        <v>3614</v>
      </c>
      <c r="C292" s="31" t="s">
        <v>3922</v>
      </c>
      <c r="D292" s="32" t="s">
        <v>4161</v>
      </c>
      <c r="E292" s="31" t="s">
        <v>4160</v>
      </c>
    </row>
    <row r="293" spans="1:5" ht="55.2" x14ac:dyDescent="0.25">
      <c r="A293" s="31">
        <v>291</v>
      </c>
      <c r="B293" s="31" t="s">
        <v>3614</v>
      </c>
      <c r="C293" s="31" t="s">
        <v>3922</v>
      </c>
      <c r="D293" s="32" t="s">
        <v>4162</v>
      </c>
      <c r="E293" s="31" t="s">
        <v>4163</v>
      </c>
    </row>
    <row r="294" spans="1:5" ht="55.2" x14ac:dyDescent="0.25">
      <c r="A294" s="31">
        <v>292</v>
      </c>
      <c r="B294" s="31" t="s">
        <v>3614</v>
      </c>
      <c r="C294" s="31" t="s">
        <v>3922</v>
      </c>
      <c r="D294" s="32" t="s">
        <v>4164</v>
      </c>
      <c r="E294" s="31" t="s">
        <v>4165</v>
      </c>
    </row>
    <row r="295" spans="1:5" ht="27.6" x14ac:dyDescent="0.25">
      <c r="A295" s="31">
        <v>293</v>
      </c>
      <c r="B295" s="31" t="s">
        <v>3614</v>
      </c>
      <c r="C295" s="31" t="s">
        <v>3922</v>
      </c>
      <c r="D295" s="32" t="s">
        <v>4166</v>
      </c>
      <c r="E295" s="31" t="s">
        <v>4160</v>
      </c>
    </row>
    <row r="296" spans="1:5" ht="55.2" x14ac:dyDescent="0.25">
      <c r="A296" s="31">
        <v>294</v>
      </c>
      <c r="B296" s="31" t="s">
        <v>3614</v>
      </c>
      <c r="C296" s="31" t="s">
        <v>3922</v>
      </c>
      <c r="D296" s="32" t="s">
        <v>4167</v>
      </c>
      <c r="E296" s="31" t="s">
        <v>4168</v>
      </c>
    </row>
    <row r="297" spans="1:5" ht="27.6" x14ac:dyDescent="0.25">
      <c r="A297" s="31">
        <v>295</v>
      </c>
      <c r="B297" s="31" t="s">
        <v>3614</v>
      </c>
      <c r="C297" s="31" t="s">
        <v>3922</v>
      </c>
      <c r="D297" s="32" t="s">
        <v>4169</v>
      </c>
      <c r="E297" s="31" t="s">
        <v>4170</v>
      </c>
    </row>
    <row r="298" spans="1:5" ht="55.2" x14ac:dyDescent="0.25">
      <c r="A298" s="31">
        <v>296</v>
      </c>
      <c r="B298" s="31" t="s">
        <v>3614</v>
      </c>
      <c r="C298" s="31" t="s">
        <v>3922</v>
      </c>
      <c r="D298" s="32" t="s">
        <v>4171</v>
      </c>
      <c r="E298" s="31" t="s">
        <v>4172</v>
      </c>
    </row>
    <row r="299" spans="1:5" ht="27.6" x14ac:dyDescent="0.25">
      <c r="A299" s="31">
        <v>297</v>
      </c>
      <c r="B299" s="31" t="s">
        <v>3614</v>
      </c>
      <c r="C299" s="31" t="s">
        <v>3922</v>
      </c>
      <c r="D299" s="32" t="s">
        <v>4173</v>
      </c>
      <c r="E299" s="31" t="s">
        <v>4160</v>
      </c>
    </row>
    <row r="300" spans="1:5" ht="82.8" x14ac:dyDescent="0.25">
      <c r="A300" s="31">
        <v>298</v>
      </c>
      <c r="B300" s="31" t="s">
        <v>3614</v>
      </c>
      <c r="C300" s="31" t="s">
        <v>3922</v>
      </c>
      <c r="D300" s="32" t="s">
        <v>4174</v>
      </c>
      <c r="E300" s="31" t="s">
        <v>4175</v>
      </c>
    </row>
    <row r="301" spans="1:5" ht="55.2" x14ac:dyDescent="0.25">
      <c r="A301" s="31">
        <v>299</v>
      </c>
      <c r="B301" s="31" t="s">
        <v>3622</v>
      </c>
      <c r="C301" s="31" t="s">
        <v>3667</v>
      </c>
      <c r="D301" s="32" t="s">
        <v>4176</v>
      </c>
      <c r="E301" s="31" t="s">
        <v>4177</v>
      </c>
    </row>
    <row r="302" spans="1:5" ht="55.2" x14ac:dyDescent="0.25">
      <c r="A302" s="31">
        <v>300</v>
      </c>
      <c r="B302" s="31" t="s">
        <v>3622</v>
      </c>
      <c r="C302" s="31" t="s">
        <v>3667</v>
      </c>
      <c r="D302" s="32" t="s">
        <v>4178</v>
      </c>
      <c r="E302" s="31" t="s">
        <v>4179</v>
      </c>
    </row>
    <row r="303" spans="1:5" ht="55.2" x14ac:dyDescent="0.25">
      <c r="A303" s="31">
        <v>301</v>
      </c>
      <c r="B303" s="31" t="s">
        <v>3610</v>
      </c>
      <c r="C303" s="31" t="s">
        <v>3872</v>
      </c>
      <c r="D303" s="32" t="s">
        <v>4180</v>
      </c>
      <c r="E303" s="31" t="s">
        <v>4181</v>
      </c>
    </row>
    <row r="304" spans="1:5" ht="55.2" x14ac:dyDescent="0.25">
      <c r="A304" s="31">
        <v>302</v>
      </c>
      <c r="B304" s="31" t="s">
        <v>3610</v>
      </c>
      <c r="C304" s="31" t="s">
        <v>3872</v>
      </c>
      <c r="D304" s="32" t="s">
        <v>4182</v>
      </c>
      <c r="E304" s="31" t="s">
        <v>4183</v>
      </c>
    </row>
    <row r="305" spans="1:5" ht="41.4" x14ac:dyDescent="0.25">
      <c r="A305" s="31">
        <v>303</v>
      </c>
      <c r="B305" s="31" t="s">
        <v>3610</v>
      </c>
      <c r="C305" s="31" t="s">
        <v>3872</v>
      </c>
      <c r="D305" s="32" t="s">
        <v>4184</v>
      </c>
      <c r="E305" s="31" t="s">
        <v>4185</v>
      </c>
    </row>
    <row r="306" spans="1:5" ht="69" x14ac:dyDescent="0.25">
      <c r="A306" s="31">
        <v>304</v>
      </c>
      <c r="B306" s="31" t="s">
        <v>3614</v>
      </c>
      <c r="C306" s="31" t="s">
        <v>3922</v>
      </c>
      <c r="D306" s="32" t="s">
        <v>4186</v>
      </c>
      <c r="E306" s="31" t="s">
        <v>4187</v>
      </c>
    </row>
    <row r="307" spans="1:5" ht="69" x14ac:dyDescent="0.25">
      <c r="A307" s="31">
        <v>305</v>
      </c>
      <c r="B307" s="31" t="s">
        <v>3614</v>
      </c>
      <c r="C307" s="31" t="s">
        <v>3922</v>
      </c>
      <c r="D307" s="32" t="s">
        <v>4188</v>
      </c>
      <c r="E307" s="31" t="s">
        <v>4189</v>
      </c>
    </row>
    <row r="308" spans="1:5" ht="27.6" x14ac:dyDescent="0.25">
      <c r="A308" s="31">
        <v>306</v>
      </c>
      <c r="B308" s="31" t="s">
        <v>3614</v>
      </c>
      <c r="C308" s="31" t="s">
        <v>3922</v>
      </c>
      <c r="D308" s="32" t="s">
        <v>4190</v>
      </c>
      <c r="E308" s="31" t="s">
        <v>4191</v>
      </c>
    </row>
    <row r="309" spans="1:5" ht="27.6" x14ac:dyDescent="0.25">
      <c r="A309" s="31">
        <v>307</v>
      </c>
      <c r="B309" s="31" t="s">
        <v>3622</v>
      </c>
      <c r="C309" s="31" t="s">
        <v>3623</v>
      </c>
      <c r="D309" s="32" t="s">
        <v>4192</v>
      </c>
      <c r="E309" s="31" t="s">
        <v>3704</v>
      </c>
    </row>
    <row r="310" spans="1:5" ht="82.8" x14ac:dyDescent="0.25">
      <c r="A310" s="31">
        <v>308</v>
      </c>
      <c r="B310" s="31" t="s">
        <v>3614</v>
      </c>
      <c r="C310" s="31" t="s">
        <v>3615</v>
      </c>
      <c r="D310" s="32" t="s">
        <v>4193</v>
      </c>
      <c r="E310" s="31" t="s">
        <v>4194</v>
      </c>
    </row>
    <row r="311" spans="1:5" ht="27.6" x14ac:dyDescent="0.25">
      <c r="A311" s="31">
        <v>309</v>
      </c>
      <c r="B311" s="31" t="s">
        <v>3618</v>
      </c>
      <c r="C311" s="31" t="s">
        <v>3828</v>
      </c>
      <c r="D311" s="32" t="s">
        <v>4195</v>
      </c>
      <c r="E311" s="31" t="s">
        <v>4196</v>
      </c>
    </row>
    <row r="312" spans="1:5" ht="27.6" x14ac:dyDescent="0.25">
      <c r="A312" s="31">
        <v>310</v>
      </c>
      <c r="B312" s="31" t="s">
        <v>3618</v>
      </c>
      <c r="C312" s="31" t="s">
        <v>3828</v>
      </c>
      <c r="D312" s="32" t="s">
        <v>4197</v>
      </c>
      <c r="E312" s="31" t="s">
        <v>4198</v>
      </c>
    </row>
    <row r="313" spans="1:5" ht="27.6" x14ac:dyDescent="0.25">
      <c r="A313" s="31">
        <v>311</v>
      </c>
      <c r="B313" s="31" t="s">
        <v>3618</v>
      </c>
      <c r="C313" s="31" t="s">
        <v>3828</v>
      </c>
      <c r="D313" s="32" t="s">
        <v>4199</v>
      </c>
      <c r="E313" s="31" t="s">
        <v>4160</v>
      </c>
    </row>
    <row r="314" spans="1:5" ht="27.6" x14ac:dyDescent="0.25">
      <c r="A314" s="31">
        <v>312</v>
      </c>
      <c r="B314" s="31" t="s">
        <v>3618</v>
      </c>
      <c r="C314" s="31" t="s">
        <v>3619</v>
      </c>
      <c r="D314" s="32" t="s">
        <v>4200</v>
      </c>
      <c r="E314" s="31" t="s">
        <v>3958</v>
      </c>
    </row>
    <row r="315" spans="1:5" ht="27.6" x14ac:dyDescent="0.25">
      <c r="A315" s="31">
        <v>313</v>
      </c>
      <c r="B315" s="31" t="s">
        <v>3618</v>
      </c>
      <c r="C315" s="31" t="s">
        <v>3619</v>
      </c>
      <c r="D315" s="32" t="s">
        <v>4201</v>
      </c>
      <c r="E315" s="31" t="s">
        <v>4202</v>
      </c>
    </row>
    <row r="316" spans="1:5" ht="69" x14ac:dyDescent="0.25">
      <c r="A316" s="31">
        <v>314</v>
      </c>
      <c r="B316" s="31" t="s">
        <v>3618</v>
      </c>
      <c r="C316" s="31" t="s">
        <v>3619</v>
      </c>
      <c r="D316" s="32" t="s">
        <v>4203</v>
      </c>
      <c r="E316" s="31" t="s">
        <v>3646</v>
      </c>
    </row>
    <row r="317" spans="1:5" ht="27.6" x14ac:dyDescent="0.25">
      <c r="A317" s="31">
        <v>315</v>
      </c>
      <c r="B317" s="31" t="s">
        <v>3618</v>
      </c>
      <c r="C317" s="31" t="s">
        <v>3619</v>
      </c>
      <c r="D317" s="32" t="s">
        <v>4204</v>
      </c>
      <c r="E317" s="31" t="s">
        <v>4205</v>
      </c>
    </row>
    <row r="318" spans="1:5" ht="27.6" x14ac:dyDescent="0.25">
      <c r="A318" s="31">
        <v>316</v>
      </c>
      <c r="B318" s="31" t="s">
        <v>3618</v>
      </c>
      <c r="C318" s="31" t="s">
        <v>3619</v>
      </c>
      <c r="D318" s="32" t="s">
        <v>4206</v>
      </c>
      <c r="E318" s="31" t="s">
        <v>4207</v>
      </c>
    </row>
    <row r="319" spans="1:5" ht="27.6" x14ac:dyDescent="0.25">
      <c r="A319" s="31">
        <v>317</v>
      </c>
      <c r="B319" s="31" t="s">
        <v>3618</v>
      </c>
      <c r="C319" s="31" t="s">
        <v>3700</v>
      </c>
      <c r="D319" s="32" t="s">
        <v>4208</v>
      </c>
      <c r="E319" s="31" t="s">
        <v>4209</v>
      </c>
    </row>
    <row r="320" spans="1:5" ht="27.6" x14ac:dyDescent="0.25">
      <c r="A320" s="31">
        <v>318</v>
      </c>
      <c r="B320" s="31" t="s">
        <v>3618</v>
      </c>
      <c r="C320" s="31" t="s">
        <v>3700</v>
      </c>
      <c r="D320" s="32" t="s">
        <v>4210</v>
      </c>
      <c r="E320" s="31" t="s">
        <v>3885</v>
      </c>
    </row>
    <row r="321" spans="1:5" ht="27.6" x14ac:dyDescent="0.25">
      <c r="A321" s="31">
        <v>319</v>
      </c>
      <c r="B321" s="31" t="s">
        <v>3618</v>
      </c>
      <c r="C321" s="31" t="s">
        <v>3700</v>
      </c>
      <c r="D321" s="32" t="s">
        <v>4211</v>
      </c>
      <c r="E321" s="31" t="s">
        <v>4212</v>
      </c>
    </row>
    <row r="322" spans="1:5" ht="41.4" x14ac:dyDescent="0.25">
      <c r="A322" s="31">
        <v>320</v>
      </c>
      <c r="B322" s="31" t="s">
        <v>3622</v>
      </c>
      <c r="C322" s="31" t="s">
        <v>3623</v>
      </c>
      <c r="D322" s="32" t="s">
        <v>4213</v>
      </c>
      <c r="E322" s="31" t="s">
        <v>4214</v>
      </c>
    </row>
    <row r="323" spans="1:5" ht="41.4" x14ac:dyDescent="0.25">
      <c r="A323" s="31">
        <v>321</v>
      </c>
      <c r="B323" s="31" t="s">
        <v>3622</v>
      </c>
      <c r="C323" s="31" t="s">
        <v>3623</v>
      </c>
      <c r="D323" s="32" t="s">
        <v>4215</v>
      </c>
      <c r="E323" s="31" t="s">
        <v>4216</v>
      </c>
    </row>
    <row r="324" spans="1:5" ht="55.2" x14ac:dyDescent="0.25">
      <c r="A324" s="31">
        <v>322</v>
      </c>
      <c r="B324" s="31" t="s">
        <v>3622</v>
      </c>
      <c r="C324" s="31" t="s">
        <v>3623</v>
      </c>
      <c r="D324" s="32" t="s">
        <v>4217</v>
      </c>
      <c r="E324" s="31" t="s">
        <v>4218</v>
      </c>
    </row>
    <row r="325" spans="1:5" ht="27.6" x14ac:dyDescent="0.25">
      <c r="A325" s="31">
        <v>323</v>
      </c>
      <c r="B325" s="31" t="s">
        <v>3622</v>
      </c>
      <c r="C325" s="31" t="s">
        <v>3623</v>
      </c>
      <c r="D325" s="32" t="s">
        <v>4206</v>
      </c>
      <c r="E325" s="31" t="s">
        <v>4219</v>
      </c>
    </row>
    <row r="326" spans="1:5" ht="41.4" x14ac:dyDescent="0.25">
      <c r="A326" s="31">
        <v>324</v>
      </c>
      <c r="B326" s="31" t="s">
        <v>3618</v>
      </c>
      <c r="C326" s="31" t="s">
        <v>3795</v>
      </c>
      <c r="D326" s="32" t="s">
        <v>4220</v>
      </c>
      <c r="E326" s="31" t="s">
        <v>3825</v>
      </c>
    </row>
    <row r="327" spans="1:5" ht="27.6" x14ac:dyDescent="0.25">
      <c r="A327" s="31">
        <v>325</v>
      </c>
      <c r="B327" s="31" t="s">
        <v>3746</v>
      </c>
      <c r="C327" s="31" t="s">
        <v>4221</v>
      </c>
      <c r="D327" s="32" t="s">
        <v>4222</v>
      </c>
      <c r="E327" s="31" t="s">
        <v>4223</v>
      </c>
    </row>
    <row r="328" spans="1:5" ht="27.6" x14ac:dyDescent="0.25">
      <c r="A328" s="31">
        <v>326</v>
      </c>
      <c r="B328" s="31" t="s">
        <v>3746</v>
      </c>
      <c r="C328" s="31" t="s">
        <v>4221</v>
      </c>
      <c r="D328" s="32" t="s">
        <v>4224</v>
      </c>
      <c r="E328" s="31" t="s">
        <v>4225</v>
      </c>
    </row>
    <row r="329" spans="1:5" ht="27.6" x14ac:dyDescent="0.25">
      <c r="A329" s="31">
        <v>327</v>
      </c>
      <c r="B329" s="31" t="s">
        <v>3746</v>
      </c>
      <c r="C329" s="31" t="s">
        <v>4221</v>
      </c>
      <c r="D329" s="32" t="s">
        <v>4226</v>
      </c>
      <c r="E329" s="31" t="s">
        <v>4223</v>
      </c>
    </row>
    <row r="330" spans="1:5" ht="27.6" x14ac:dyDescent="0.25">
      <c r="A330" s="31">
        <v>328</v>
      </c>
      <c r="B330" s="31" t="s">
        <v>3746</v>
      </c>
      <c r="C330" s="31" t="s">
        <v>4221</v>
      </c>
      <c r="D330" s="32" t="s">
        <v>4227</v>
      </c>
      <c r="E330" s="31" t="s">
        <v>4223</v>
      </c>
    </row>
    <row r="331" spans="1:5" ht="27.6" x14ac:dyDescent="0.25">
      <c r="A331" s="31">
        <v>329</v>
      </c>
      <c r="B331" s="31" t="s">
        <v>3746</v>
      </c>
      <c r="C331" s="31" t="s">
        <v>4221</v>
      </c>
      <c r="D331" s="32" t="s">
        <v>4228</v>
      </c>
      <c r="E331" s="31" t="s">
        <v>4225</v>
      </c>
    </row>
    <row r="332" spans="1:5" ht="27.6" x14ac:dyDescent="0.25">
      <c r="A332" s="31">
        <v>330</v>
      </c>
      <c r="B332" s="31" t="s">
        <v>3746</v>
      </c>
      <c r="C332" s="31" t="s">
        <v>4221</v>
      </c>
      <c r="D332" s="32" t="s">
        <v>4229</v>
      </c>
      <c r="E332" s="31" t="s">
        <v>4230</v>
      </c>
    </row>
    <row r="333" spans="1:5" ht="69" x14ac:dyDescent="0.25">
      <c r="A333" s="31">
        <v>331</v>
      </c>
      <c r="B333" s="31" t="s">
        <v>3746</v>
      </c>
      <c r="C333" s="31" t="s">
        <v>4221</v>
      </c>
      <c r="D333" s="32" t="s">
        <v>4231</v>
      </c>
      <c r="E333" s="31" t="s">
        <v>4232</v>
      </c>
    </row>
    <row r="334" spans="1:5" ht="27.6" x14ac:dyDescent="0.25">
      <c r="A334" s="31">
        <v>332</v>
      </c>
      <c r="B334" s="31" t="s">
        <v>3746</v>
      </c>
      <c r="C334" s="31" t="s">
        <v>4221</v>
      </c>
      <c r="D334" s="32" t="s">
        <v>4233</v>
      </c>
      <c r="E334" s="31" t="s">
        <v>4234</v>
      </c>
    </row>
    <row r="335" spans="1:5" ht="27.6" x14ac:dyDescent="0.25">
      <c r="A335" s="31">
        <v>333</v>
      </c>
      <c r="B335" s="31" t="s">
        <v>3746</v>
      </c>
      <c r="C335" s="31" t="s">
        <v>4221</v>
      </c>
      <c r="D335" s="32" t="s">
        <v>4235</v>
      </c>
      <c r="E335" s="31" t="s">
        <v>4236</v>
      </c>
    </row>
    <row r="336" spans="1:5" ht="41.4" x14ac:dyDescent="0.25">
      <c r="A336" s="31">
        <v>334</v>
      </c>
      <c r="B336" s="31" t="s">
        <v>3746</v>
      </c>
      <c r="C336" s="31" t="s">
        <v>3747</v>
      </c>
      <c r="D336" s="32" t="s">
        <v>4237</v>
      </c>
      <c r="E336" s="31" t="s">
        <v>4238</v>
      </c>
    </row>
    <row r="337" spans="1:5" ht="27.6" x14ac:dyDescent="0.25">
      <c r="A337" s="31">
        <v>335</v>
      </c>
      <c r="B337" s="31" t="s">
        <v>3746</v>
      </c>
      <c r="C337" s="31" t="s">
        <v>3747</v>
      </c>
      <c r="D337" s="32" t="s">
        <v>4239</v>
      </c>
      <c r="E337" s="31" t="s">
        <v>4240</v>
      </c>
    </row>
    <row r="338" spans="1:5" ht="27.6" x14ac:dyDescent="0.25">
      <c r="A338" s="31">
        <v>336</v>
      </c>
      <c r="B338" s="31" t="s">
        <v>3746</v>
      </c>
      <c r="C338" s="31" t="s">
        <v>3747</v>
      </c>
      <c r="D338" s="32" t="s">
        <v>4241</v>
      </c>
      <c r="E338" s="31" t="s">
        <v>4242</v>
      </c>
    </row>
    <row r="339" spans="1:5" ht="27.6" x14ac:dyDescent="0.25">
      <c r="A339" s="31">
        <v>337</v>
      </c>
      <c r="B339" s="31" t="s">
        <v>3746</v>
      </c>
      <c r="C339" s="31" t="s">
        <v>3747</v>
      </c>
      <c r="D339" s="32" t="s">
        <v>4243</v>
      </c>
      <c r="E339" s="31" t="s">
        <v>4223</v>
      </c>
    </row>
    <row r="340" spans="1:5" ht="27.6" x14ac:dyDescent="0.25">
      <c r="A340" s="31">
        <v>338</v>
      </c>
      <c r="B340" s="31" t="s">
        <v>3746</v>
      </c>
      <c r="C340" s="31" t="s">
        <v>3747</v>
      </c>
      <c r="D340" s="32" t="s">
        <v>4244</v>
      </c>
      <c r="E340" s="31" t="s">
        <v>4223</v>
      </c>
    </row>
    <row r="341" spans="1:5" ht="138" x14ac:dyDescent="0.25">
      <c r="A341" s="31">
        <v>339</v>
      </c>
      <c r="B341" s="31" t="s">
        <v>3610</v>
      </c>
      <c r="C341" s="31" t="s">
        <v>3611</v>
      </c>
      <c r="D341" s="32" t="s">
        <v>4245</v>
      </c>
      <c r="E341" s="31" t="s">
        <v>4246</v>
      </c>
    </row>
    <row r="342" spans="1:5" ht="27.6" x14ac:dyDescent="0.25">
      <c r="A342" s="31">
        <v>340</v>
      </c>
      <c r="B342" s="31" t="s">
        <v>3610</v>
      </c>
      <c r="C342" s="31" t="s">
        <v>3611</v>
      </c>
      <c r="D342" s="32" t="s">
        <v>4247</v>
      </c>
      <c r="E342" s="31" t="s">
        <v>4248</v>
      </c>
    </row>
    <row r="343" spans="1:5" ht="27.6" x14ac:dyDescent="0.25">
      <c r="A343" s="31">
        <v>341</v>
      </c>
      <c r="B343" s="31" t="s">
        <v>3610</v>
      </c>
      <c r="C343" s="31" t="s">
        <v>3611</v>
      </c>
      <c r="D343" s="32" t="s">
        <v>4249</v>
      </c>
      <c r="E343" s="31" t="s">
        <v>4250</v>
      </c>
    </row>
    <row r="344" spans="1:5" ht="69" x14ac:dyDescent="0.25">
      <c r="A344" s="31">
        <v>342</v>
      </c>
      <c r="B344" s="31" t="s">
        <v>3746</v>
      </c>
      <c r="C344" s="31" t="s">
        <v>3747</v>
      </c>
      <c r="D344" s="32" t="s">
        <v>4251</v>
      </c>
      <c r="E344" s="31" t="s">
        <v>4252</v>
      </c>
    </row>
    <row r="345" spans="1:5" ht="69" x14ac:dyDescent="0.25">
      <c r="A345" s="31">
        <v>343</v>
      </c>
      <c r="B345" s="31" t="s">
        <v>3746</v>
      </c>
      <c r="C345" s="31" t="s">
        <v>3747</v>
      </c>
      <c r="D345" s="32" t="s">
        <v>4253</v>
      </c>
      <c r="E345" s="31" t="s">
        <v>4254</v>
      </c>
    </row>
    <row r="346" spans="1:5" ht="69" x14ac:dyDescent="0.25">
      <c r="A346" s="31">
        <v>344</v>
      </c>
      <c r="B346" s="31" t="s">
        <v>3618</v>
      </c>
      <c r="C346" s="31" t="s">
        <v>3711</v>
      </c>
      <c r="D346" s="32" t="s">
        <v>4255</v>
      </c>
      <c r="E346" s="31" t="s">
        <v>4256</v>
      </c>
    </row>
    <row r="347" spans="1:5" ht="55.2" x14ac:dyDescent="0.25">
      <c r="A347" s="31">
        <v>345</v>
      </c>
      <c r="B347" s="31" t="s">
        <v>3618</v>
      </c>
      <c r="C347" s="31" t="s">
        <v>3711</v>
      </c>
      <c r="D347" s="32" t="s">
        <v>4257</v>
      </c>
      <c r="E347" s="31" t="s">
        <v>4258</v>
      </c>
    </row>
    <row r="348" spans="1:5" ht="55.2" x14ac:dyDescent="0.25">
      <c r="A348" s="31">
        <v>346</v>
      </c>
      <c r="B348" s="31" t="s">
        <v>3614</v>
      </c>
      <c r="C348" s="31" t="s">
        <v>3615</v>
      </c>
      <c r="D348" s="32" t="s">
        <v>4259</v>
      </c>
      <c r="E348" s="31" t="s">
        <v>4260</v>
      </c>
    </row>
    <row r="349" spans="1:5" ht="69" x14ac:dyDescent="0.25">
      <c r="A349" s="31">
        <v>347</v>
      </c>
      <c r="B349" s="31" t="s">
        <v>3614</v>
      </c>
      <c r="C349" s="31" t="s">
        <v>3615</v>
      </c>
      <c r="D349" s="32" t="s">
        <v>4261</v>
      </c>
      <c r="E349" s="31" t="s">
        <v>4262</v>
      </c>
    </row>
    <row r="350" spans="1:5" ht="138" x14ac:dyDescent="0.25">
      <c r="A350" s="31">
        <v>348</v>
      </c>
      <c r="B350" s="31" t="s">
        <v>3614</v>
      </c>
      <c r="C350" s="31" t="s">
        <v>3615</v>
      </c>
      <c r="D350" s="32" t="s">
        <v>4263</v>
      </c>
      <c r="E350" s="31" t="s">
        <v>4264</v>
      </c>
    </row>
    <row r="351" spans="1:5" ht="110.4" x14ac:dyDescent="0.25">
      <c r="A351" s="31">
        <v>349</v>
      </c>
      <c r="B351" s="31" t="s">
        <v>3614</v>
      </c>
      <c r="C351" s="31" t="s">
        <v>4265</v>
      </c>
      <c r="D351" s="32" t="s">
        <v>4266</v>
      </c>
      <c r="E351" s="31" t="s">
        <v>4267</v>
      </c>
    </row>
    <row r="352" spans="1:5" ht="69" x14ac:dyDescent="0.25">
      <c r="A352" s="31">
        <v>350</v>
      </c>
      <c r="B352" s="31" t="s">
        <v>3614</v>
      </c>
      <c r="C352" s="31" t="s">
        <v>4265</v>
      </c>
      <c r="D352" s="32" t="s">
        <v>4268</v>
      </c>
      <c r="E352" s="31" t="s">
        <v>4269</v>
      </c>
    </row>
    <row r="353" spans="1:5" ht="138" x14ac:dyDescent="0.25">
      <c r="A353" s="31">
        <v>351</v>
      </c>
      <c r="B353" s="31" t="s">
        <v>3614</v>
      </c>
      <c r="C353" s="31" t="s">
        <v>4265</v>
      </c>
      <c r="D353" s="32" t="s">
        <v>4270</v>
      </c>
      <c r="E353" s="31" t="s">
        <v>4271</v>
      </c>
    </row>
    <row r="354" spans="1:5" ht="82.8" x14ac:dyDescent="0.25">
      <c r="A354" s="31">
        <v>352</v>
      </c>
      <c r="B354" s="31" t="s">
        <v>3618</v>
      </c>
      <c r="C354" s="31" t="s">
        <v>3700</v>
      </c>
      <c r="D354" s="32" t="s">
        <v>4272</v>
      </c>
      <c r="E354" s="31" t="s">
        <v>3894</v>
      </c>
    </row>
    <row r="355" spans="1:5" ht="41.4" x14ac:dyDescent="0.25">
      <c r="A355" s="31">
        <v>353</v>
      </c>
      <c r="B355" s="31" t="s">
        <v>3618</v>
      </c>
      <c r="C355" s="31" t="s">
        <v>3700</v>
      </c>
      <c r="D355" s="32" t="s">
        <v>4273</v>
      </c>
      <c r="E355" s="31" t="s">
        <v>3894</v>
      </c>
    </row>
    <row r="356" spans="1:5" ht="124.2" x14ac:dyDescent="0.25">
      <c r="A356" s="31">
        <v>354</v>
      </c>
      <c r="B356" s="31" t="s">
        <v>3614</v>
      </c>
      <c r="C356" s="31" t="s">
        <v>4274</v>
      </c>
      <c r="D356" s="32" t="s">
        <v>4275</v>
      </c>
      <c r="E356" s="31" t="s">
        <v>4276</v>
      </c>
    </row>
    <row r="357" spans="1:5" ht="151.80000000000001" x14ac:dyDescent="0.25">
      <c r="A357" s="31">
        <v>355</v>
      </c>
      <c r="B357" s="31" t="s">
        <v>3614</v>
      </c>
      <c r="C357" s="31" t="s">
        <v>4274</v>
      </c>
      <c r="D357" s="32" t="s">
        <v>4277</v>
      </c>
      <c r="E357" s="31" t="s">
        <v>4278</v>
      </c>
    </row>
    <row r="358" spans="1:5" ht="138" x14ac:dyDescent="0.25">
      <c r="A358" s="31">
        <v>356</v>
      </c>
      <c r="B358" s="31" t="s">
        <v>3614</v>
      </c>
      <c r="C358" s="31" t="s">
        <v>4274</v>
      </c>
      <c r="D358" s="32" t="s">
        <v>4279</v>
      </c>
      <c r="E358" s="31" t="s">
        <v>4280</v>
      </c>
    </row>
    <row r="359" spans="1:5" ht="69" x14ac:dyDescent="0.25">
      <c r="A359" s="31">
        <v>357</v>
      </c>
      <c r="B359" s="31" t="s">
        <v>3614</v>
      </c>
      <c r="C359" s="31" t="s">
        <v>3922</v>
      </c>
      <c r="D359" s="32" t="s">
        <v>4281</v>
      </c>
      <c r="E359" s="31" t="s">
        <v>4282</v>
      </c>
    </row>
    <row r="360" spans="1:5" ht="55.2" x14ac:dyDescent="0.25">
      <c r="A360" s="31">
        <v>358</v>
      </c>
      <c r="B360" s="31" t="s">
        <v>3614</v>
      </c>
      <c r="C360" s="31" t="s">
        <v>3922</v>
      </c>
      <c r="D360" s="32" t="s">
        <v>4283</v>
      </c>
      <c r="E360" s="31" t="s">
        <v>4284</v>
      </c>
    </row>
    <row r="361" spans="1:5" ht="96.6" x14ac:dyDescent="0.25">
      <c r="A361" s="31">
        <v>359</v>
      </c>
      <c r="B361" s="31" t="s">
        <v>3610</v>
      </c>
      <c r="C361" s="31" t="s">
        <v>3872</v>
      </c>
      <c r="D361" s="32" t="s">
        <v>4285</v>
      </c>
      <c r="E361" s="31" t="s">
        <v>4286</v>
      </c>
    </row>
    <row r="362" spans="1:5" ht="69" x14ac:dyDescent="0.25">
      <c r="A362" s="31">
        <v>360</v>
      </c>
      <c r="B362" s="31" t="s">
        <v>3610</v>
      </c>
      <c r="C362" s="31" t="s">
        <v>3872</v>
      </c>
      <c r="D362" s="32" t="s">
        <v>4287</v>
      </c>
      <c r="E362" s="31" t="s">
        <v>4288</v>
      </c>
    </row>
    <row r="363" spans="1:5" ht="69" x14ac:dyDescent="0.25">
      <c r="A363" s="31">
        <v>361</v>
      </c>
      <c r="B363" s="31" t="s">
        <v>3610</v>
      </c>
      <c r="C363" s="31" t="s">
        <v>3611</v>
      </c>
      <c r="D363" s="32" t="s">
        <v>4289</v>
      </c>
      <c r="E363" s="31" t="s">
        <v>4290</v>
      </c>
    </row>
    <row r="364" spans="1:5" ht="82.8" x14ac:dyDescent="0.25">
      <c r="A364" s="31">
        <v>362</v>
      </c>
      <c r="B364" s="31" t="s">
        <v>3610</v>
      </c>
      <c r="C364" s="31" t="s">
        <v>3611</v>
      </c>
      <c r="D364" s="32" t="s">
        <v>4291</v>
      </c>
      <c r="E364" s="31" t="s">
        <v>4292</v>
      </c>
    </row>
    <row r="365" spans="1:5" ht="82.8" x14ac:dyDescent="0.25">
      <c r="A365" s="31">
        <v>363</v>
      </c>
      <c r="B365" s="31" t="s">
        <v>3622</v>
      </c>
      <c r="C365" s="31" t="s">
        <v>3667</v>
      </c>
      <c r="D365" s="32" t="s">
        <v>4293</v>
      </c>
      <c r="E365" s="31" t="s">
        <v>4294</v>
      </c>
    </row>
    <row r="366" spans="1:5" ht="138" x14ac:dyDescent="0.25">
      <c r="A366" s="31">
        <v>364</v>
      </c>
      <c r="B366" s="31" t="s">
        <v>3622</v>
      </c>
      <c r="C366" s="31" t="s">
        <v>3667</v>
      </c>
      <c r="D366" s="32" t="s">
        <v>4295</v>
      </c>
      <c r="E366" s="31" t="s">
        <v>4296</v>
      </c>
    </row>
    <row r="367" spans="1:5" ht="69" x14ac:dyDescent="0.25">
      <c r="A367" s="31">
        <v>365</v>
      </c>
      <c r="B367" s="31" t="s">
        <v>3622</v>
      </c>
      <c r="C367" s="31" t="s">
        <v>3623</v>
      </c>
      <c r="D367" s="32" t="s">
        <v>4297</v>
      </c>
      <c r="E367" s="31" t="s">
        <v>4298</v>
      </c>
    </row>
    <row r="368" spans="1:5" ht="55.2" x14ac:dyDescent="0.25">
      <c r="A368" s="31">
        <v>366</v>
      </c>
      <c r="B368" s="31" t="s">
        <v>3618</v>
      </c>
      <c r="C368" s="31" t="s">
        <v>3795</v>
      </c>
      <c r="D368" s="32" t="s">
        <v>4299</v>
      </c>
      <c r="E368" s="31" t="s">
        <v>3939</v>
      </c>
    </row>
    <row r="369" spans="1:5" ht="55.2" x14ac:dyDescent="0.25">
      <c r="A369" s="31">
        <v>367</v>
      </c>
      <c r="B369" s="31" t="s">
        <v>3618</v>
      </c>
      <c r="C369" s="31" t="s">
        <v>3795</v>
      </c>
      <c r="D369" s="32" t="s">
        <v>4300</v>
      </c>
      <c r="E369" s="31" t="s">
        <v>4301</v>
      </c>
    </row>
    <row r="370" spans="1:5" ht="55.2" x14ac:dyDescent="0.25">
      <c r="A370" s="31">
        <v>368</v>
      </c>
      <c r="B370" s="31" t="s">
        <v>3618</v>
      </c>
      <c r="C370" s="31" t="s">
        <v>3795</v>
      </c>
      <c r="D370" s="32" t="s">
        <v>4302</v>
      </c>
      <c r="E370" s="31" t="s">
        <v>4303</v>
      </c>
    </row>
    <row r="371" spans="1:5" ht="41.4" x14ac:dyDescent="0.25">
      <c r="A371" s="31">
        <v>369</v>
      </c>
      <c r="B371" s="31" t="s">
        <v>3618</v>
      </c>
      <c r="C371" s="31" t="s">
        <v>3795</v>
      </c>
      <c r="D371" s="32" t="s">
        <v>4304</v>
      </c>
      <c r="E371" s="31" t="s">
        <v>4305</v>
      </c>
    </row>
    <row r="372" spans="1:5" ht="69" x14ac:dyDescent="0.25">
      <c r="A372" s="31">
        <v>370</v>
      </c>
      <c r="B372" s="31" t="s">
        <v>3618</v>
      </c>
      <c r="C372" s="31" t="s">
        <v>3795</v>
      </c>
      <c r="D372" s="32" t="s">
        <v>4306</v>
      </c>
      <c r="E372" s="31" t="s">
        <v>4307</v>
      </c>
    </row>
    <row r="373" spans="1:5" ht="69" x14ac:dyDescent="0.25">
      <c r="A373" s="31">
        <v>371</v>
      </c>
      <c r="B373" s="31" t="s">
        <v>3618</v>
      </c>
      <c r="C373" s="31" t="s">
        <v>3795</v>
      </c>
      <c r="D373" s="32" t="s">
        <v>4308</v>
      </c>
      <c r="E373" s="31" t="s">
        <v>4309</v>
      </c>
    </row>
    <row r="374" spans="1:5" ht="55.2" x14ac:dyDescent="0.25">
      <c r="A374" s="31">
        <v>372</v>
      </c>
      <c r="B374" s="31" t="s">
        <v>3618</v>
      </c>
      <c r="C374" s="31" t="s">
        <v>3795</v>
      </c>
      <c r="D374" s="32" t="s">
        <v>4310</v>
      </c>
      <c r="E374" s="31" t="s">
        <v>4311</v>
      </c>
    </row>
    <row r="375" spans="1:5" ht="82.8" x14ac:dyDescent="0.25">
      <c r="A375" s="31">
        <v>373</v>
      </c>
      <c r="B375" s="31" t="s">
        <v>3618</v>
      </c>
      <c r="C375" s="31" t="s">
        <v>3795</v>
      </c>
      <c r="D375" s="32" t="s">
        <v>4312</v>
      </c>
      <c r="E375" s="31" t="s">
        <v>4313</v>
      </c>
    </row>
    <row r="376" spans="1:5" ht="13.8" x14ac:dyDescent="0.25">
      <c r="A376" s="31">
        <v>374</v>
      </c>
      <c r="B376" s="31" t="s">
        <v>3618</v>
      </c>
      <c r="C376" s="31" t="s">
        <v>3700</v>
      </c>
      <c r="D376" s="32" t="s">
        <v>4314</v>
      </c>
      <c r="E376" s="31" t="s">
        <v>4315</v>
      </c>
    </row>
    <row r="377" spans="1:5" ht="27.6" x14ac:dyDescent="0.25">
      <c r="A377" s="31">
        <v>375</v>
      </c>
      <c r="B377" s="31" t="s">
        <v>3622</v>
      </c>
      <c r="C377" s="31" t="s">
        <v>3623</v>
      </c>
      <c r="D377" s="32" t="s">
        <v>4314</v>
      </c>
      <c r="E377" s="31" t="s">
        <v>4316</v>
      </c>
    </row>
    <row r="378" spans="1:5" ht="27.6" x14ac:dyDescent="0.25">
      <c r="A378" s="31">
        <v>376</v>
      </c>
      <c r="B378" s="31" t="s">
        <v>3610</v>
      </c>
      <c r="C378" s="31" t="s">
        <v>3611</v>
      </c>
      <c r="D378" s="32" t="s">
        <v>4314</v>
      </c>
      <c r="E378" s="31" t="s">
        <v>4317</v>
      </c>
    </row>
    <row r="379" spans="1:5" ht="151.80000000000001" x14ac:dyDescent="0.25">
      <c r="A379" s="31">
        <v>377</v>
      </c>
      <c r="B379" s="31" t="s">
        <v>3614</v>
      </c>
      <c r="C379" s="31" t="s">
        <v>3922</v>
      </c>
      <c r="D379" s="32" t="s">
        <v>4318</v>
      </c>
      <c r="E379" s="31" t="s">
        <v>4319</v>
      </c>
    </row>
    <row r="380" spans="1:5" ht="55.2" x14ac:dyDescent="0.25">
      <c r="A380" s="31">
        <v>378</v>
      </c>
      <c r="B380" s="31" t="s">
        <v>3614</v>
      </c>
      <c r="C380" s="31" t="s">
        <v>3922</v>
      </c>
      <c r="D380" s="32" t="s">
        <v>4320</v>
      </c>
      <c r="E380" s="31" t="s">
        <v>4321</v>
      </c>
    </row>
    <row r="381" spans="1:5" ht="27.6" x14ac:dyDescent="0.25">
      <c r="A381" s="31">
        <v>379</v>
      </c>
      <c r="B381" s="31" t="s">
        <v>3614</v>
      </c>
      <c r="C381" s="31" t="s">
        <v>3922</v>
      </c>
      <c r="D381" s="32" t="s">
        <v>4322</v>
      </c>
      <c r="E381" s="31" t="s">
        <v>4323</v>
      </c>
    </row>
    <row r="382" spans="1:5" ht="27.6" x14ac:dyDescent="0.25">
      <c r="A382" s="31">
        <v>380</v>
      </c>
      <c r="B382" s="31" t="s">
        <v>3610</v>
      </c>
      <c r="C382" s="31" t="s">
        <v>4076</v>
      </c>
      <c r="D382" s="32" t="s">
        <v>4324</v>
      </c>
      <c r="E382" s="31" t="s">
        <v>4325</v>
      </c>
    </row>
    <row r="383" spans="1:5" ht="96.6" x14ac:dyDescent="0.25">
      <c r="A383" s="31">
        <v>381</v>
      </c>
      <c r="B383" s="31" t="s">
        <v>3610</v>
      </c>
      <c r="C383" s="31" t="s">
        <v>4076</v>
      </c>
      <c r="D383" s="32" t="s">
        <v>4318</v>
      </c>
      <c r="E383" s="31" t="s">
        <v>4326</v>
      </c>
    </row>
    <row r="384" spans="1:5" ht="27.6" x14ac:dyDescent="0.25">
      <c r="A384" s="31">
        <v>382</v>
      </c>
      <c r="B384" s="31" t="s">
        <v>3610</v>
      </c>
      <c r="C384" s="31" t="s">
        <v>4076</v>
      </c>
      <c r="D384" s="32" t="s">
        <v>4327</v>
      </c>
      <c r="E384" s="31" t="s">
        <v>4328</v>
      </c>
    </row>
    <row r="385" spans="1:5" ht="27.6" x14ac:dyDescent="0.25">
      <c r="A385" s="31">
        <v>383</v>
      </c>
      <c r="B385" s="31" t="s">
        <v>3610</v>
      </c>
      <c r="C385" s="31" t="s">
        <v>4076</v>
      </c>
      <c r="D385" s="32" t="s">
        <v>4322</v>
      </c>
      <c r="E385" s="31" t="s">
        <v>4323</v>
      </c>
    </row>
    <row r="386" spans="1:5" ht="27.6" x14ac:dyDescent="0.25">
      <c r="A386" s="31">
        <v>384</v>
      </c>
      <c r="B386" s="31" t="s">
        <v>3746</v>
      </c>
      <c r="C386" s="31" t="s">
        <v>3747</v>
      </c>
      <c r="D386" s="32" t="s">
        <v>4329</v>
      </c>
      <c r="E386" s="31" t="s">
        <v>4330</v>
      </c>
    </row>
    <row r="387" spans="1:5" ht="27.6" x14ac:dyDescent="0.25">
      <c r="A387" s="31">
        <v>385</v>
      </c>
      <c r="B387" s="31" t="s">
        <v>3622</v>
      </c>
      <c r="C387" s="31" t="s">
        <v>3623</v>
      </c>
      <c r="D387" s="32" t="s">
        <v>4318</v>
      </c>
      <c r="E387" s="31" t="s">
        <v>3625</v>
      </c>
    </row>
    <row r="388" spans="1:5" ht="27.6" x14ac:dyDescent="0.25">
      <c r="A388" s="31">
        <v>386</v>
      </c>
      <c r="B388" s="31" t="s">
        <v>3622</v>
      </c>
      <c r="C388" s="31" t="s">
        <v>3623</v>
      </c>
      <c r="D388" s="32" t="s">
        <v>4327</v>
      </c>
      <c r="E388" s="31" t="s">
        <v>4331</v>
      </c>
    </row>
    <row r="389" spans="1:5" ht="27.6" x14ac:dyDescent="0.25">
      <c r="A389" s="31">
        <v>387</v>
      </c>
      <c r="B389" s="31" t="s">
        <v>3622</v>
      </c>
      <c r="C389" s="31" t="s">
        <v>3623</v>
      </c>
      <c r="D389" s="32" t="s">
        <v>4322</v>
      </c>
      <c r="E389" s="31" t="s">
        <v>4323</v>
      </c>
    </row>
    <row r="390" spans="1:5" ht="27.6" x14ac:dyDescent="0.25">
      <c r="A390" s="31">
        <v>388</v>
      </c>
      <c r="B390" s="31" t="s">
        <v>3610</v>
      </c>
      <c r="C390" s="31" t="s">
        <v>3611</v>
      </c>
      <c r="D390" s="32" t="s">
        <v>4332</v>
      </c>
      <c r="E390" s="31" t="s">
        <v>4333</v>
      </c>
    </row>
    <row r="391" spans="1:5" ht="41.4" x14ac:dyDescent="0.25">
      <c r="A391" s="31">
        <v>389</v>
      </c>
      <c r="B391" s="31" t="s">
        <v>3610</v>
      </c>
      <c r="C391" s="31" t="s">
        <v>3611</v>
      </c>
      <c r="D391" s="32" t="s">
        <v>4334</v>
      </c>
      <c r="E391" s="31" t="s">
        <v>4335</v>
      </c>
    </row>
    <row r="392" spans="1:5" ht="27.6" x14ac:dyDescent="0.25">
      <c r="A392" s="31">
        <v>390</v>
      </c>
      <c r="B392" s="31" t="s">
        <v>3610</v>
      </c>
      <c r="C392" s="31" t="s">
        <v>3611</v>
      </c>
      <c r="D392" s="32" t="s">
        <v>4336</v>
      </c>
      <c r="E392" s="31" t="s">
        <v>4152</v>
      </c>
    </row>
    <row r="393" spans="1:5" ht="55.2" x14ac:dyDescent="0.25">
      <c r="A393" s="31">
        <v>391</v>
      </c>
      <c r="B393" s="31" t="s">
        <v>3610</v>
      </c>
      <c r="C393" s="31" t="s">
        <v>3611</v>
      </c>
      <c r="D393" s="32" t="s">
        <v>4337</v>
      </c>
      <c r="E393" s="31" t="s">
        <v>4338</v>
      </c>
    </row>
    <row r="394" spans="1:5" ht="27.6" x14ac:dyDescent="0.25">
      <c r="A394" s="31">
        <v>392</v>
      </c>
      <c r="B394" s="31" t="s">
        <v>3610</v>
      </c>
      <c r="C394" s="31" t="s">
        <v>3611</v>
      </c>
      <c r="D394" s="32" t="s">
        <v>4339</v>
      </c>
      <c r="E394" s="31" t="s">
        <v>4340</v>
      </c>
    </row>
    <row r="395" spans="1:5" ht="27.6" x14ac:dyDescent="0.25">
      <c r="A395" s="31">
        <v>393</v>
      </c>
      <c r="B395" s="31" t="s">
        <v>3610</v>
      </c>
      <c r="C395" s="31" t="s">
        <v>3611</v>
      </c>
      <c r="D395" s="32" t="s">
        <v>4341</v>
      </c>
      <c r="E395" s="31" t="s">
        <v>4342</v>
      </c>
    </row>
    <row r="396" spans="1:5" ht="41.4" x14ac:dyDescent="0.25">
      <c r="A396" s="31">
        <v>394</v>
      </c>
      <c r="B396" s="31" t="s">
        <v>3610</v>
      </c>
      <c r="C396" s="31" t="s">
        <v>3611</v>
      </c>
      <c r="D396" s="32" t="s">
        <v>4343</v>
      </c>
      <c r="E396" s="31" t="s">
        <v>4344</v>
      </c>
    </row>
    <row r="397" spans="1:5" ht="41.4" x14ac:dyDescent="0.25">
      <c r="A397" s="31">
        <v>395</v>
      </c>
      <c r="B397" s="31" t="s">
        <v>3610</v>
      </c>
      <c r="C397" s="31" t="s">
        <v>3611</v>
      </c>
      <c r="D397" s="32" t="s">
        <v>4345</v>
      </c>
      <c r="E397" s="31" t="s">
        <v>4333</v>
      </c>
    </row>
    <row r="398" spans="1:5" ht="55.2" x14ac:dyDescent="0.25">
      <c r="A398" s="31">
        <v>396</v>
      </c>
      <c r="B398" s="31" t="s">
        <v>3610</v>
      </c>
      <c r="C398" s="31" t="s">
        <v>3611</v>
      </c>
      <c r="D398" s="32" t="s">
        <v>4346</v>
      </c>
      <c r="E398" s="31" t="s">
        <v>4347</v>
      </c>
    </row>
    <row r="399" spans="1:5" ht="82.8" x14ac:dyDescent="0.25">
      <c r="A399" s="31">
        <v>397</v>
      </c>
      <c r="B399" s="31" t="s">
        <v>3610</v>
      </c>
      <c r="C399" s="31" t="s">
        <v>3611</v>
      </c>
      <c r="D399" s="32" t="s">
        <v>4348</v>
      </c>
      <c r="E399" s="31" t="s">
        <v>4349</v>
      </c>
    </row>
    <row r="400" spans="1:5" ht="96.6" x14ac:dyDescent="0.25">
      <c r="A400" s="31">
        <v>398</v>
      </c>
      <c r="B400" s="31" t="s">
        <v>3610</v>
      </c>
      <c r="C400" s="31" t="s">
        <v>3611</v>
      </c>
      <c r="D400" s="32" t="s">
        <v>4350</v>
      </c>
      <c r="E400" s="31" t="s">
        <v>4351</v>
      </c>
    </row>
    <row r="401" spans="1:5" ht="41.4" x14ac:dyDescent="0.25">
      <c r="A401" s="31">
        <v>399</v>
      </c>
      <c r="B401" s="31" t="s">
        <v>3610</v>
      </c>
      <c r="C401" s="31" t="s">
        <v>3611</v>
      </c>
      <c r="D401" s="32" t="s">
        <v>4352</v>
      </c>
      <c r="E401" s="31" t="s">
        <v>4353</v>
      </c>
    </row>
    <row r="402" spans="1:5" ht="55.2" x14ac:dyDescent="0.25">
      <c r="A402" s="31">
        <v>400</v>
      </c>
      <c r="B402" s="31" t="s">
        <v>3610</v>
      </c>
      <c r="C402" s="31" t="s">
        <v>3611</v>
      </c>
      <c r="D402" s="32" t="s">
        <v>4354</v>
      </c>
      <c r="E402" s="31" t="s">
        <v>4355</v>
      </c>
    </row>
    <row r="403" spans="1:5" ht="27.6" x14ac:dyDescent="0.25">
      <c r="A403" s="31">
        <v>401</v>
      </c>
      <c r="B403" s="31" t="s">
        <v>3610</v>
      </c>
      <c r="C403" s="31" t="s">
        <v>3611</v>
      </c>
      <c r="D403" s="32" t="s">
        <v>4356</v>
      </c>
      <c r="E403" s="31" t="s">
        <v>4357</v>
      </c>
    </row>
    <row r="404" spans="1:5" ht="41.4" x14ac:dyDescent="0.25">
      <c r="A404" s="31">
        <v>402</v>
      </c>
      <c r="B404" s="31" t="s">
        <v>3610</v>
      </c>
      <c r="C404" s="31" t="s">
        <v>3611</v>
      </c>
      <c r="D404" s="32" t="s">
        <v>4358</v>
      </c>
      <c r="E404" s="31" t="s">
        <v>4353</v>
      </c>
    </row>
    <row r="405" spans="1:5" ht="27.6" x14ac:dyDescent="0.25">
      <c r="A405" s="31">
        <v>403</v>
      </c>
      <c r="B405" s="31" t="s">
        <v>3614</v>
      </c>
      <c r="C405" s="31" t="s">
        <v>3922</v>
      </c>
      <c r="D405" s="32" t="s">
        <v>4359</v>
      </c>
      <c r="E405" s="31" t="s">
        <v>4360</v>
      </c>
    </row>
    <row r="406" spans="1:5" ht="409.6" x14ac:dyDescent="0.25">
      <c r="A406" s="31">
        <v>404</v>
      </c>
      <c r="B406" s="31" t="s">
        <v>3746</v>
      </c>
      <c r="C406" s="31" t="s">
        <v>4221</v>
      </c>
      <c r="D406" s="32" t="s">
        <v>4361</v>
      </c>
      <c r="E406" s="31" t="s">
        <v>4362</v>
      </c>
    </row>
    <row r="407" spans="1:5" ht="27.6" x14ac:dyDescent="0.25">
      <c r="A407" s="31">
        <v>405</v>
      </c>
      <c r="B407" s="31" t="s">
        <v>3610</v>
      </c>
      <c r="C407" s="31" t="s">
        <v>3872</v>
      </c>
      <c r="D407" s="32" t="s">
        <v>4363</v>
      </c>
      <c r="E407" s="31" t="s">
        <v>4364</v>
      </c>
    </row>
    <row r="408" spans="1:5" ht="138" x14ac:dyDescent="0.25">
      <c r="A408" s="31">
        <v>406</v>
      </c>
      <c r="B408" s="31" t="s">
        <v>3614</v>
      </c>
      <c r="C408" s="31" t="s">
        <v>4265</v>
      </c>
      <c r="D408" s="32" t="s">
        <v>4365</v>
      </c>
      <c r="E408" s="31" t="s">
        <v>4366</v>
      </c>
    </row>
    <row r="409" spans="1:5" ht="124.2" x14ac:dyDescent="0.25">
      <c r="A409" s="31">
        <v>407</v>
      </c>
      <c r="B409" s="31" t="s">
        <v>3614</v>
      </c>
      <c r="C409" s="31" t="s">
        <v>4265</v>
      </c>
      <c r="D409" s="32" t="s">
        <v>4367</v>
      </c>
      <c r="E409" s="31" t="s">
        <v>4368</v>
      </c>
    </row>
    <row r="410" spans="1:5" ht="55.2" x14ac:dyDescent="0.25">
      <c r="A410" s="31">
        <v>408</v>
      </c>
      <c r="B410" s="31" t="s">
        <v>3614</v>
      </c>
      <c r="C410" s="31" t="s">
        <v>4265</v>
      </c>
      <c r="D410" s="32" t="s">
        <v>4369</v>
      </c>
      <c r="E410" s="31" t="s">
        <v>4370</v>
      </c>
    </row>
    <row r="411" spans="1:5" ht="55.2" x14ac:dyDescent="0.25">
      <c r="A411" s="31">
        <v>409</v>
      </c>
      <c r="B411" s="31" t="s">
        <v>3614</v>
      </c>
      <c r="C411" s="31" t="s">
        <v>4265</v>
      </c>
      <c r="D411" s="32" t="s">
        <v>4371</v>
      </c>
      <c r="E411" s="31" t="s">
        <v>4372</v>
      </c>
    </row>
    <row r="412" spans="1:5" ht="124.2" x14ac:dyDescent="0.25">
      <c r="A412" s="31">
        <v>410</v>
      </c>
      <c r="B412" s="31" t="s">
        <v>3614</v>
      </c>
      <c r="C412" s="31" t="s">
        <v>4265</v>
      </c>
      <c r="D412" s="32" t="s">
        <v>4373</v>
      </c>
      <c r="E412" s="31" t="s">
        <v>4374</v>
      </c>
    </row>
    <row r="413" spans="1:5" ht="69" x14ac:dyDescent="0.25">
      <c r="A413" s="31">
        <v>411</v>
      </c>
      <c r="B413" s="31" t="s">
        <v>3614</v>
      </c>
      <c r="C413" s="31" t="s">
        <v>4265</v>
      </c>
      <c r="D413" s="32" t="s">
        <v>4375</v>
      </c>
      <c r="E413" s="31" t="s">
        <v>4376</v>
      </c>
    </row>
    <row r="414" spans="1:5" ht="138" x14ac:dyDescent="0.25">
      <c r="A414" s="31">
        <v>412</v>
      </c>
      <c r="B414" s="31" t="s">
        <v>3618</v>
      </c>
      <c r="C414" s="31" t="s">
        <v>3734</v>
      </c>
      <c r="D414" s="32" t="s">
        <v>4377</v>
      </c>
      <c r="E414" s="31" t="s">
        <v>4378</v>
      </c>
    </row>
    <row r="415" spans="1:5" ht="151.80000000000001" x14ac:dyDescent="0.25">
      <c r="A415" s="31">
        <v>413</v>
      </c>
      <c r="B415" s="31" t="s">
        <v>3618</v>
      </c>
      <c r="C415" s="31" t="s">
        <v>3734</v>
      </c>
      <c r="D415" s="32" t="s">
        <v>4379</v>
      </c>
      <c r="E415" s="31" t="s">
        <v>4380</v>
      </c>
    </row>
    <row r="416" spans="1:5" ht="55.2" x14ac:dyDescent="0.25">
      <c r="A416" s="31">
        <v>414</v>
      </c>
      <c r="B416" s="31" t="s">
        <v>3618</v>
      </c>
      <c r="C416" s="31" t="s">
        <v>3734</v>
      </c>
      <c r="D416" s="32" t="s">
        <v>4381</v>
      </c>
      <c r="E416" s="31" t="s">
        <v>4382</v>
      </c>
    </row>
    <row r="417" spans="1:5" ht="41.4" x14ac:dyDescent="0.25">
      <c r="A417" s="31">
        <v>415</v>
      </c>
      <c r="B417" s="31" t="s">
        <v>3618</v>
      </c>
      <c r="C417" s="31" t="s">
        <v>3734</v>
      </c>
      <c r="D417" s="32" t="s">
        <v>4383</v>
      </c>
      <c r="E417" s="31" t="s">
        <v>4384</v>
      </c>
    </row>
    <row r="418" spans="1:5" ht="55.2" x14ac:dyDescent="0.25">
      <c r="A418" s="31">
        <v>416</v>
      </c>
      <c r="B418" s="31" t="s">
        <v>3618</v>
      </c>
      <c r="C418" s="31" t="s">
        <v>3734</v>
      </c>
      <c r="D418" s="32" t="s">
        <v>4385</v>
      </c>
      <c r="E418" s="31" t="s">
        <v>4386</v>
      </c>
    </row>
    <row r="419" spans="1:5" ht="55.2" x14ac:dyDescent="0.25">
      <c r="A419" s="31">
        <v>417</v>
      </c>
      <c r="B419" s="31" t="s">
        <v>3618</v>
      </c>
      <c r="C419" s="31" t="s">
        <v>3734</v>
      </c>
      <c r="D419" s="32" t="s">
        <v>4387</v>
      </c>
      <c r="E419" s="31" t="s">
        <v>4388</v>
      </c>
    </row>
    <row r="420" spans="1:5" ht="138" x14ac:dyDescent="0.25">
      <c r="A420" s="31">
        <v>418</v>
      </c>
      <c r="B420" s="31" t="s">
        <v>3614</v>
      </c>
      <c r="C420" s="31" t="s">
        <v>4274</v>
      </c>
      <c r="D420" s="32" t="s">
        <v>4389</v>
      </c>
      <c r="E420" s="31" t="s">
        <v>4390</v>
      </c>
    </row>
    <row r="421" spans="1:5" ht="110.4" x14ac:dyDescent="0.25">
      <c r="A421" s="31">
        <v>419</v>
      </c>
      <c r="B421" s="31" t="s">
        <v>3614</v>
      </c>
      <c r="C421" s="31" t="s">
        <v>4274</v>
      </c>
      <c r="D421" s="32" t="s">
        <v>4391</v>
      </c>
      <c r="E421" s="31" t="s">
        <v>4392</v>
      </c>
    </row>
    <row r="422" spans="1:5" ht="69" x14ac:dyDescent="0.25">
      <c r="A422" s="31">
        <v>420</v>
      </c>
      <c r="B422" s="31" t="s">
        <v>3614</v>
      </c>
      <c r="C422" s="31" t="s">
        <v>4274</v>
      </c>
      <c r="D422" s="32" t="s">
        <v>4393</v>
      </c>
      <c r="E422" s="31" t="s">
        <v>4394</v>
      </c>
    </row>
    <row r="423" spans="1:5" ht="41.4" x14ac:dyDescent="0.25">
      <c r="A423" s="31">
        <v>421</v>
      </c>
      <c r="B423" s="31" t="s">
        <v>3614</v>
      </c>
      <c r="C423" s="31" t="s">
        <v>4274</v>
      </c>
      <c r="D423" s="32" t="s">
        <v>4395</v>
      </c>
      <c r="E423" s="31" t="s">
        <v>4396</v>
      </c>
    </row>
    <row r="424" spans="1:5" ht="69" x14ac:dyDescent="0.25">
      <c r="A424" s="31">
        <v>422</v>
      </c>
      <c r="B424" s="31" t="s">
        <v>3614</v>
      </c>
      <c r="C424" s="31" t="s">
        <v>4274</v>
      </c>
      <c r="D424" s="32" t="s">
        <v>4397</v>
      </c>
      <c r="E424" s="31" t="s">
        <v>4398</v>
      </c>
    </row>
    <row r="425" spans="1:5" ht="69" x14ac:dyDescent="0.25">
      <c r="A425" s="31">
        <v>423</v>
      </c>
      <c r="B425" s="31" t="s">
        <v>3614</v>
      </c>
      <c r="C425" s="31" t="s">
        <v>4274</v>
      </c>
      <c r="D425" s="32" t="s">
        <v>4399</v>
      </c>
      <c r="E425" s="31" t="s">
        <v>4400</v>
      </c>
    </row>
    <row r="426" spans="1:5" ht="41.4" x14ac:dyDescent="0.25">
      <c r="A426" s="31">
        <v>424</v>
      </c>
      <c r="B426" s="31" t="s">
        <v>3614</v>
      </c>
      <c r="C426" s="31" t="s">
        <v>4274</v>
      </c>
      <c r="D426" s="32" t="s">
        <v>4401</v>
      </c>
      <c r="E426" s="31" t="s">
        <v>4402</v>
      </c>
    </row>
    <row r="427" spans="1:5" ht="124.2" x14ac:dyDescent="0.25">
      <c r="A427" s="31">
        <v>425</v>
      </c>
      <c r="B427" s="31" t="s">
        <v>3614</v>
      </c>
      <c r="C427" s="31" t="s">
        <v>3615</v>
      </c>
      <c r="D427" s="32" t="s">
        <v>4403</v>
      </c>
      <c r="E427" s="31" t="s">
        <v>4404</v>
      </c>
    </row>
    <row r="428" spans="1:5" ht="55.2" x14ac:dyDescent="0.25">
      <c r="A428" s="31">
        <v>426</v>
      </c>
      <c r="B428" s="31" t="s">
        <v>3614</v>
      </c>
      <c r="C428" s="31" t="s">
        <v>3615</v>
      </c>
      <c r="D428" s="32" t="s">
        <v>4405</v>
      </c>
      <c r="E428" s="31" t="s">
        <v>4406</v>
      </c>
    </row>
    <row r="429" spans="1:5" ht="55.2" x14ac:dyDescent="0.25">
      <c r="A429" s="31">
        <v>427</v>
      </c>
      <c r="B429" s="31" t="s">
        <v>3614</v>
      </c>
      <c r="C429" s="31" t="s">
        <v>3615</v>
      </c>
      <c r="D429" s="32" t="s">
        <v>4407</v>
      </c>
      <c r="E429" s="31" t="s">
        <v>4408</v>
      </c>
    </row>
    <row r="430" spans="1:5" ht="41.4" x14ac:dyDescent="0.25">
      <c r="A430" s="31">
        <v>428</v>
      </c>
      <c r="B430" s="31" t="s">
        <v>3614</v>
      </c>
      <c r="C430" s="31" t="s">
        <v>3615</v>
      </c>
      <c r="D430" s="32" t="s">
        <v>4409</v>
      </c>
      <c r="E430" s="31" t="s">
        <v>3854</v>
      </c>
    </row>
    <row r="431" spans="1:5" ht="207" x14ac:dyDescent="0.25">
      <c r="A431" s="31">
        <v>429</v>
      </c>
      <c r="B431" s="31" t="s">
        <v>3618</v>
      </c>
      <c r="C431" s="31" t="s">
        <v>3734</v>
      </c>
      <c r="D431" s="32" t="s">
        <v>4410</v>
      </c>
      <c r="E431" s="31" t="s">
        <v>4411</v>
      </c>
    </row>
    <row r="432" spans="1:5" ht="55.2" x14ac:dyDescent="0.25">
      <c r="A432" s="31">
        <v>430</v>
      </c>
      <c r="B432" s="31" t="s">
        <v>3618</v>
      </c>
      <c r="C432" s="31" t="s">
        <v>3734</v>
      </c>
      <c r="D432" s="32" t="s">
        <v>4412</v>
      </c>
      <c r="E432" s="31" t="s">
        <v>4413</v>
      </c>
    </row>
    <row r="433" spans="1:5" ht="138" x14ac:dyDescent="0.25">
      <c r="A433" s="31">
        <v>431</v>
      </c>
      <c r="B433" s="31" t="s">
        <v>3618</v>
      </c>
      <c r="C433" s="31" t="s">
        <v>3734</v>
      </c>
      <c r="D433" s="32" t="s">
        <v>4414</v>
      </c>
      <c r="E433" s="31" t="s">
        <v>4415</v>
      </c>
    </row>
    <row r="434" spans="1:5" ht="138" x14ac:dyDescent="0.25">
      <c r="A434" s="31">
        <v>432</v>
      </c>
      <c r="B434" s="31" t="s">
        <v>3618</v>
      </c>
      <c r="C434" s="31" t="s">
        <v>3734</v>
      </c>
      <c r="D434" s="32" t="s">
        <v>4416</v>
      </c>
      <c r="E434" s="31" t="s">
        <v>4417</v>
      </c>
    </row>
    <row r="435" spans="1:5" ht="96.6" x14ac:dyDescent="0.25">
      <c r="A435" s="31">
        <v>433</v>
      </c>
      <c r="B435" s="31" t="s">
        <v>3618</v>
      </c>
      <c r="C435" s="31" t="s">
        <v>3734</v>
      </c>
      <c r="D435" s="32" t="s">
        <v>4418</v>
      </c>
      <c r="E435" s="31" t="s">
        <v>4419</v>
      </c>
    </row>
    <row r="436" spans="1:5" ht="55.2" x14ac:dyDescent="0.25">
      <c r="A436" s="31">
        <v>434</v>
      </c>
      <c r="B436" s="31" t="s">
        <v>3618</v>
      </c>
      <c r="C436" s="31" t="s">
        <v>3734</v>
      </c>
      <c r="D436" s="32" t="s">
        <v>4420</v>
      </c>
      <c r="E436" s="31" t="s">
        <v>4421</v>
      </c>
    </row>
    <row r="437" spans="1:5" ht="96.6" x14ac:dyDescent="0.25">
      <c r="A437" s="31">
        <v>435</v>
      </c>
      <c r="B437" s="31" t="s">
        <v>3618</v>
      </c>
      <c r="C437" s="31" t="s">
        <v>3734</v>
      </c>
      <c r="D437" s="32" t="s">
        <v>4422</v>
      </c>
      <c r="E437" s="31" t="s">
        <v>4423</v>
      </c>
    </row>
    <row r="438" spans="1:5" ht="69" x14ac:dyDescent="0.25">
      <c r="A438" s="31">
        <v>436</v>
      </c>
      <c r="B438" s="31" t="s">
        <v>3618</v>
      </c>
      <c r="C438" s="31" t="s">
        <v>3734</v>
      </c>
      <c r="D438" s="32" t="s">
        <v>4424</v>
      </c>
      <c r="E438" s="31" t="s">
        <v>4425</v>
      </c>
    </row>
    <row r="439" spans="1:5" ht="138" x14ac:dyDescent="0.25">
      <c r="A439" s="31">
        <v>437</v>
      </c>
      <c r="B439" s="31" t="s">
        <v>3618</v>
      </c>
      <c r="C439" s="31" t="s">
        <v>3734</v>
      </c>
      <c r="D439" s="32" t="s">
        <v>4426</v>
      </c>
      <c r="E439" s="31" t="s">
        <v>4427</v>
      </c>
    </row>
    <row r="440" spans="1:5" ht="124.2" x14ac:dyDescent="0.25">
      <c r="A440" s="31">
        <v>438</v>
      </c>
      <c r="B440" s="31" t="s">
        <v>3618</v>
      </c>
      <c r="C440" s="31" t="s">
        <v>3734</v>
      </c>
      <c r="D440" s="32" t="s">
        <v>4428</v>
      </c>
      <c r="E440" s="31" t="s">
        <v>4429</v>
      </c>
    </row>
    <row r="441" spans="1:5" ht="124.2" x14ac:dyDescent="0.25">
      <c r="A441" s="31">
        <v>439</v>
      </c>
      <c r="B441" s="31" t="s">
        <v>3618</v>
      </c>
      <c r="C441" s="31" t="s">
        <v>3734</v>
      </c>
      <c r="D441" s="32" t="s">
        <v>4430</v>
      </c>
      <c r="E441" s="31" t="s">
        <v>4431</v>
      </c>
    </row>
    <row r="442" spans="1:5" ht="55.2" x14ac:dyDescent="0.25">
      <c r="A442" s="31">
        <v>440</v>
      </c>
      <c r="B442" s="31" t="s">
        <v>3618</v>
      </c>
      <c r="C442" s="31" t="s">
        <v>3734</v>
      </c>
      <c r="D442" s="32" t="s">
        <v>4432</v>
      </c>
      <c r="E442" s="31" t="s">
        <v>4433</v>
      </c>
    </row>
    <row r="443" spans="1:5" ht="55.2" x14ac:dyDescent="0.25">
      <c r="A443" s="31">
        <v>441</v>
      </c>
      <c r="B443" s="31" t="s">
        <v>3618</v>
      </c>
      <c r="C443" s="31" t="s">
        <v>3734</v>
      </c>
      <c r="D443" s="32" t="s">
        <v>4434</v>
      </c>
      <c r="E443" s="31" t="s">
        <v>4435</v>
      </c>
    </row>
    <row r="444" spans="1:5" ht="165.6" x14ac:dyDescent="0.25">
      <c r="A444" s="31">
        <v>442</v>
      </c>
      <c r="B444" s="31" t="s">
        <v>3618</v>
      </c>
      <c r="C444" s="31" t="s">
        <v>3734</v>
      </c>
      <c r="D444" s="32" t="s">
        <v>4436</v>
      </c>
      <c r="E444" s="31" t="s">
        <v>4435</v>
      </c>
    </row>
    <row r="445" spans="1:5" ht="151.80000000000001" x14ac:dyDescent="0.25">
      <c r="A445" s="31">
        <v>443</v>
      </c>
      <c r="B445" s="31" t="s">
        <v>3618</v>
      </c>
      <c r="C445" s="31" t="s">
        <v>3734</v>
      </c>
      <c r="D445" s="32" t="s">
        <v>4437</v>
      </c>
      <c r="E445" s="31" t="s">
        <v>4438</v>
      </c>
    </row>
    <row r="446" spans="1:5" ht="124.2" x14ac:dyDescent="0.25">
      <c r="A446" s="31">
        <v>444</v>
      </c>
      <c r="B446" s="31" t="s">
        <v>3618</v>
      </c>
      <c r="C446" s="31" t="s">
        <v>3734</v>
      </c>
      <c r="D446" s="32" t="s">
        <v>4439</v>
      </c>
      <c r="E446" s="31" t="s">
        <v>4440</v>
      </c>
    </row>
    <row r="447" spans="1:5" ht="27.6" x14ac:dyDescent="0.25">
      <c r="A447" s="31">
        <v>445</v>
      </c>
      <c r="B447" s="31" t="s">
        <v>3618</v>
      </c>
      <c r="C447" s="31" t="s">
        <v>3700</v>
      </c>
      <c r="D447" s="32" t="s">
        <v>4441</v>
      </c>
      <c r="E447" s="31" t="s">
        <v>4442</v>
      </c>
    </row>
    <row r="448" spans="1:5" ht="69" x14ac:dyDescent="0.25">
      <c r="A448" s="31">
        <v>446</v>
      </c>
      <c r="B448" s="31" t="s">
        <v>3618</v>
      </c>
      <c r="C448" s="31" t="s">
        <v>3700</v>
      </c>
      <c r="D448" s="32" t="s">
        <v>4443</v>
      </c>
      <c r="E448" s="31" t="s">
        <v>4444</v>
      </c>
    </row>
    <row r="449" spans="1:5" ht="13.8" x14ac:dyDescent="0.25">
      <c r="A449" s="31">
        <v>447</v>
      </c>
      <c r="B449" s="31" t="s">
        <v>3618</v>
      </c>
      <c r="C449" s="31" t="s">
        <v>3700</v>
      </c>
      <c r="D449" s="32" t="s">
        <v>4445</v>
      </c>
      <c r="E449" s="31" t="s">
        <v>4446</v>
      </c>
    </row>
    <row r="450" spans="1:5" ht="27.6" x14ac:dyDescent="0.25">
      <c r="A450" s="31">
        <v>448</v>
      </c>
      <c r="B450" s="31" t="s">
        <v>3618</v>
      </c>
      <c r="C450" s="31" t="s">
        <v>3700</v>
      </c>
      <c r="D450" s="32" t="s">
        <v>4447</v>
      </c>
      <c r="E450" s="31" t="s">
        <v>4042</v>
      </c>
    </row>
    <row r="451" spans="1:5" ht="27.6" x14ac:dyDescent="0.25">
      <c r="A451" s="31">
        <v>449</v>
      </c>
      <c r="B451" s="31" t="s">
        <v>3618</v>
      </c>
      <c r="C451" s="31" t="s">
        <v>3700</v>
      </c>
      <c r="D451" s="32" t="s">
        <v>4448</v>
      </c>
      <c r="E451" s="31" t="s">
        <v>3885</v>
      </c>
    </row>
    <row r="452" spans="1:5" ht="27.6" x14ac:dyDescent="0.25">
      <c r="A452" s="31">
        <v>450</v>
      </c>
      <c r="B452" s="31" t="s">
        <v>3618</v>
      </c>
      <c r="C452" s="31" t="s">
        <v>3711</v>
      </c>
      <c r="D452" s="32" t="s">
        <v>4449</v>
      </c>
      <c r="E452" s="31" t="s">
        <v>3975</v>
      </c>
    </row>
    <row r="453" spans="1:5" ht="27.6" x14ac:dyDescent="0.25">
      <c r="A453" s="31">
        <v>451</v>
      </c>
      <c r="B453" s="31" t="s">
        <v>3618</v>
      </c>
      <c r="C453" s="31" t="s">
        <v>3734</v>
      </c>
      <c r="D453" s="32" t="s">
        <v>4450</v>
      </c>
      <c r="E453" s="31" t="s">
        <v>4451</v>
      </c>
    </row>
    <row r="454" spans="1:5" ht="27.6" x14ac:dyDescent="0.25">
      <c r="A454" s="31">
        <v>452</v>
      </c>
      <c r="B454" s="31" t="s">
        <v>3618</v>
      </c>
      <c r="C454" s="31" t="s">
        <v>3619</v>
      </c>
      <c r="D454" s="32" t="s">
        <v>4452</v>
      </c>
      <c r="E454" s="31" t="s">
        <v>4125</v>
      </c>
    </row>
    <row r="455" spans="1:5" ht="27.6" x14ac:dyDescent="0.25">
      <c r="A455" s="31">
        <v>453</v>
      </c>
      <c r="B455" s="31" t="s">
        <v>3618</v>
      </c>
      <c r="C455" s="31" t="s">
        <v>3828</v>
      </c>
      <c r="D455" s="32" t="s">
        <v>4453</v>
      </c>
      <c r="E455" s="31" t="s">
        <v>4028</v>
      </c>
    </row>
    <row r="456" spans="1:5" ht="27.6" x14ac:dyDescent="0.25">
      <c r="A456" s="31">
        <v>454</v>
      </c>
      <c r="B456" s="31" t="s">
        <v>3618</v>
      </c>
      <c r="C456" s="31" t="s">
        <v>3700</v>
      </c>
      <c r="D456" s="32" t="s">
        <v>4454</v>
      </c>
      <c r="E456" s="31" t="s">
        <v>4455</v>
      </c>
    </row>
    <row r="457" spans="1:5" ht="55.2" x14ac:dyDescent="0.25">
      <c r="A457" s="31">
        <v>455</v>
      </c>
      <c r="B457" s="31" t="s">
        <v>3746</v>
      </c>
      <c r="C457" s="31" t="s">
        <v>3747</v>
      </c>
      <c r="D457" s="32" t="s">
        <v>4456</v>
      </c>
      <c r="E457" s="31" t="s">
        <v>4457</v>
      </c>
    </row>
    <row r="458" spans="1:5" ht="27.6" x14ac:dyDescent="0.25">
      <c r="A458" s="31">
        <v>456</v>
      </c>
      <c r="B458" s="31" t="s">
        <v>3746</v>
      </c>
      <c r="C458" s="31" t="s">
        <v>3875</v>
      </c>
      <c r="D458" s="32" t="s">
        <v>4458</v>
      </c>
      <c r="E458" s="31" t="s">
        <v>4459</v>
      </c>
    </row>
    <row r="459" spans="1:5" ht="124.2" x14ac:dyDescent="0.25">
      <c r="A459" s="31">
        <v>457</v>
      </c>
      <c r="B459" s="31" t="s">
        <v>3622</v>
      </c>
      <c r="C459" s="31" t="s">
        <v>3667</v>
      </c>
      <c r="D459" s="32" t="s">
        <v>4460</v>
      </c>
      <c r="E459" s="31" t="s">
        <v>4461</v>
      </c>
    </row>
    <row r="460" spans="1:5" ht="27.6" x14ac:dyDescent="0.25">
      <c r="A460" s="31">
        <v>458</v>
      </c>
      <c r="B460" s="31" t="s">
        <v>3622</v>
      </c>
      <c r="C460" s="31" t="s">
        <v>3623</v>
      </c>
      <c r="D460" s="32" t="s">
        <v>4462</v>
      </c>
      <c r="E460" s="31" t="s">
        <v>3704</v>
      </c>
    </row>
    <row r="461" spans="1:5" ht="27.6" x14ac:dyDescent="0.25">
      <c r="A461" s="31">
        <v>459</v>
      </c>
      <c r="B461" s="31" t="s">
        <v>3610</v>
      </c>
      <c r="C461" s="31" t="s">
        <v>3674</v>
      </c>
      <c r="D461" s="32" t="s">
        <v>4463</v>
      </c>
      <c r="E461" s="31" t="s">
        <v>4464</v>
      </c>
    </row>
    <row r="462" spans="1:5" ht="13.8" x14ac:dyDescent="0.25">
      <c r="A462" s="31">
        <v>460</v>
      </c>
      <c r="B462" s="31" t="s">
        <v>3610</v>
      </c>
      <c r="C462" s="31" t="s">
        <v>3872</v>
      </c>
      <c r="D462" s="32" t="s">
        <v>4465</v>
      </c>
      <c r="E462" s="31" t="s">
        <v>4466</v>
      </c>
    </row>
    <row r="463" spans="1:5" ht="55.2" x14ac:dyDescent="0.25">
      <c r="A463" s="31">
        <v>461</v>
      </c>
      <c r="B463" s="31" t="s">
        <v>3614</v>
      </c>
      <c r="C463" s="31" t="s">
        <v>3922</v>
      </c>
      <c r="D463" s="32" t="s">
        <v>4467</v>
      </c>
      <c r="E463" s="31" t="s">
        <v>4468</v>
      </c>
    </row>
    <row r="464" spans="1:5" ht="27.6" x14ac:dyDescent="0.25">
      <c r="A464" s="31">
        <v>462</v>
      </c>
      <c r="B464" s="31" t="s">
        <v>3614</v>
      </c>
      <c r="C464" s="31" t="s">
        <v>3615</v>
      </c>
      <c r="D464" s="32" t="s">
        <v>4469</v>
      </c>
      <c r="E464" s="31" t="s">
        <v>4470</v>
      </c>
    </row>
    <row r="465" spans="1:5" ht="27.6" x14ac:dyDescent="0.25">
      <c r="A465" s="31">
        <v>463</v>
      </c>
      <c r="B465" s="31" t="s">
        <v>3614</v>
      </c>
      <c r="C465" s="31" t="s">
        <v>4265</v>
      </c>
      <c r="D465" s="32" t="s">
        <v>4471</v>
      </c>
      <c r="E465" s="31" t="s">
        <v>4472</v>
      </c>
    </row>
    <row r="466" spans="1:5" ht="27.6" x14ac:dyDescent="0.25">
      <c r="A466" s="31">
        <v>464</v>
      </c>
      <c r="B466" s="31" t="s">
        <v>3622</v>
      </c>
      <c r="C466" s="31" t="s">
        <v>3667</v>
      </c>
      <c r="D466" s="32" t="s">
        <v>4473</v>
      </c>
      <c r="E466" s="31" t="s">
        <v>4474</v>
      </c>
    </row>
    <row r="467" spans="1:5" ht="110.4" x14ac:dyDescent="0.25">
      <c r="A467" s="31">
        <v>465</v>
      </c>
      <c r="B467" s="31" t="s">
        <v>3622</v>
      </c>
      <c r="C467" s="31" t="s">
        <v>3667</v>
      </c>
      <c r="D467" s="32" t="s">
        <v>4475</v>
      </c>
      <c r="E467" s="31" t="s">
        <v>4476</v>
      </c>
    </row>
    <row r="468" spans="1:5" ht="27.6" x14ac:dyDescent="0.25">
      <c r="A468" s="31">
        <v>466</v>
      </c>
      <c r="B468" s="31" t="s">
        <v>3622</v>
      </c>
      <c r="C468" s="31" t="s">
        <v>3667</v>
      </c>
      <c r="D468" s="32" t="s">
        <v>4477</v>
      </c>
      <c r="E468" s="31" t="s">
        <v>4478</v>
      </c>
    </row>
    <row r="469" spans="1:5" ht="27.6" x14ac:dyDescent="0.25">
      <c r="A469" s="31">
        <v>467</v>
      </c>
      <c r="B469" s="31" t="s">
        <v>3622</v>
      </c>
      <c r="C469" s="31" t="s">
        <v>3667</v>
      </c>
      <c r="D469" s="32" t="s">
        <v>4479</v>
      </c>
      <c r="E469" s="31" t="s">
        <v>4480</v>
      </c>
    </row>
    <row r="470" spans="1:5" ht="27.6" x14ac:dyDescent="0.25">
      <c r="A470" s="31">
        <v>468</v>
      </c>
      <c r="B470" s="31" t="s">
        <v>3614</v>
      </c>
      <c r="C470" s="31" t="s">
        <v>4274</v>
      </c>
      <c r="D470" s="32" t="s">
        <v>4481</v>
      </c>
      <c r="E470" s="31" t="s">
        <v>4482</v>
      </c>
    </row>
    <row r="471" spans="1:5" ht="41.4" x14ac:dyDescent="0.25">
      <c r="A471" s="31">
        <v>469</v>
      </c>
      <c r="B471" s="31" t="s">
        <v>3610</v>
      </c>
      <c r="C471" s="31" t="s">
        <v>3674</v>
      </c>
      <c r="D471" s="32" t="s">
        <v>4483</v>
      </c>
      <c r="E471" s="31" t="s">
        <v>4464</v>
      </c>
    </row>
    <row r="472" spans="1:5" ht="27.6" x14ac:dyDescent="0.25">
      <c r="A472" s="31">
        <v>470</v>
      </c>
      <c r="B472" s="31" t="s">
        <v>3610</v>
      </c>
      <c r="C472" s="31" t="s">
        <v>3674</v>
      </c>
      <c r="D472" s="32" t="s">
        <v>4484</v>
      </c>
      <c r="E472" s="31" t="s">
        <v>4464</v>
      </c>
    </row>
    <row r="473" spans="1:5" ht="27.6" x14ac:dyDescent="0.25">
      <c r="A473" s="31">
        <v>471</v>
      </c>
      <c r="B473" s="31" t="s">
        <v>3610</v>
      </c>
      <c r="C473" s="31" t="s">
        <v>3674</v>
      </c>
      <c r="D473" s="32" t="s">
        <v>4485</v>
      </c>
      <c r="E473" s="31" t="s">
        <v>4486</v>
      </c>
    </row>
    <row r="474" spans="1:5" ht="27.6" x14ac:dyDescent="0.25">
      <c r="A474" s="31">
        <v>472</v>
      </c>
      <c r="B474" s="31" t="s">
        <v>3610</v>
      </c>
      <c r="C474" s="31" t="s">
        <v>3674</v>
      </c>
      <c r="D474" s="32" t="s">
        <v>4487</v>
      </c>
      <c r="E474" s="31" t="s">
        <v>4488</v>
      </c>
    </row>
    <row r="475" spans="1:5" ht="165.6" x14ac:dyDescent="0.25">
      <c r="A475" s="31">
        <v>473</v>
      </c>
      <c r="B475" s="31" t="s">
        <v>3610</v>
      </c>
      <c r="C475" s="31" t="s">
        <v>3674</v>
      </c>
      <c r="D475" s="32" t="s">
        <v>4489</v>
      </c>
      <c r="E475" s="31" t="s">
        <v>4490</v>
      </c>
    </row>
    <row r="476" spans="1:5" ht="138" x14ac:dyDescent="0.25">
      <c r="A476" s="31">
        <v>474</v>
      </c>
      <c r="B476" s="31" t="s">
        <v>3610</v>
      </c>
      <c r="C476" s="31" t="s">
        <v>3674</v>
      </c>
      <c r="D476" s="32" t="s">
        <v>4491</v>
      </c>
      <c r="E476" s="31" t="s">
        <v>4492</v>
      </c>
    </row>
    <row r="477" spans="1:5" ht="55.2" x14ac:dyDescent="0.25">
      <c r="A477" s="31">
        <v>475</v>
      </c>
      <c r="B477" s="31" t="s">
        <v>3610</v>
      </c>
      <c r="C477" s="31" t="s">
        <v>3674</v>
      </c>
      <c r="D477" s="32" t="s">
        <v>4493</v>
      </c>
      <c r="E477" s="31" t="s">
        <v>4494</v>
      </c>
    </row>
    <row r="478" spans="1:5" ht="69" x14ac:dyDescent="0.25">
      <c r="A478" s="31">
        <v>476</v>
      </c>
      <c r="B478" s="31" t="s">
        <v>3610</v>
      </c>
      <c r="C478" s="31" t="s">
        <v>3674</v>
      </c>
      <c r="D478" s="32" t="s">
        <v>4495</v>
      </c>
      <c r="E478" s="31" t="s">
        <v>4496</v>
      </c>
    </row>
    <row r="479" spans="1:5" ht="41.4" x14ac:dyDescent="0.25">
      <c r="A479" s="31">
        <v>477</v>
      </c>
      <c r="B479" s="31" t="s">
        <v>3610</v>
      </c>
      <c r="C479" s="31" t="s">
        <v>3674</v>
      </c>
      <c r="D479" s="32" t="s">
        <v>4497</v>
      </c>
      <c r="E479" s="31" t="s">
        <v>4498</v>
      </c>
    </row>
    <row r="480" spans="1:5" ht="138" x14ac:dyDescent="0.25">
      <c r="A480" s="31">
        <v>478</v>
      </c>
      <c r="B480" s="31" t="s">
        <v>3610</v>
      </c>
      <c r="C480" s="31" t="s">
        <v>3674</v>
      </c>
      <c r="D480" s="32" t="s">
        <v>4499</v>
      </c>
      <c r="E480" s="31" t="s">
        <v>4500</v>
      </c>
    </row>
    <row r="481" spans="1:5" ht="27.6" x14ac:dyDescent="0.25">
      <c r="A481" s="31">
        <v>479</v>
      </c>
      <c r="B481" s="31" t="s">
        <v>3610</v>
      </c>
      <c r="C481" s="31" t="s">
        <v>3674</v>
      </c>
      <c r="D481" s="32" t="s">
        <v>4501</v>
      </c>
      <c r="E481" s="31" t="s">
        <v>3717</v>
      </c>
    </row>
    <row r="482" spans="1:5" ht="138" x14ac:dyDescent="0.25">
      <c r="A482" s="31">
        <v>480</v>
      </c>
      <c r="B482" s="31" t="s">
        <v>3610</v>
      </c>
      <c r="C482" s="31" t="s">
        <v>3674</v>
      </c>
      <c r="D482" s="32" t="s">
        <v>4502</v>
      </c>
      <c r="E482" s="31" t="s">
        <v>4503</v>
      </c>
    </row>
    <row r="483" spans="1:5" ht="179.4" x14ac:dyDescent="0.25">
      <c r="A483" s="31">
        <v>481</v>
      </c>
      <c r="B483" s="31" t="s">
        <v>3610</v>
      </c>
      <c r="C483" s="31" t="s">
        <v>3674</v>
      </c>
      <c r="D483" s="32" t="s">
        <v>4504</v>
      </c>
      <c r="E483" s="31" t="s">
        <v>4505</v>
      </c>
    </row>
    <row r="484" spans="1:5" ht="27.6" x14ac:dyDescent="0.25">
      <c r="A484" s="31">
        <v>482</v>
      </c>
      <c r="B484" s="31" t="s">
        <v>3610</v>
      </c>
      <c r="C484" s="31" t="s">
        <v>3674</v>
      </c>
      <c r="D484" s="32" t="s">
        <v>4506</v>
      </c>
      <c r="E484" s="31" t="s">
        <v>3717</v>
      </c>
    </row>
    <row r="485" spans="1:5" ht="27.6" x14ac:dyDescent="0.25">
      <c r="A485" s="31">
        <v>483</v>
      </c>
      <c r="B485" s="31" t="s">
        <v>3610</v>
      </c>
      <c r="C485" s="31" t="s">
        <v>3674</v>
      </c>
      <c r="D485" s="32" t="s">
        <v>4507</v>
      </c>
      <c r="E485" s="31" t="s">
        <v>4508</v>
      </c>
    </row>
    <row r="486" spans="1:5" ht="82.8" x14ac:dyDescent="0.25">
      <c r="A486" s="31">
        <v>484</v>
      </c>
      <c r="B486" s="31" t="s">
        <v>3610</v>
      </c>
      <c r="C486" s="31" t="s">
        <v>3674</v>
      </c>
      <c r="D486" s="32" t="s">
        <v>4509</v>
      </c>
      <c r="E486" s="31" t="s">
        <v>4510</v>
      </c>
    </row>
    <row r="487" spans="1:5" ht="151.80000000000001" x14ac:dyDescent="0.25">
      <c r="A487" s="31">
        <v>485</v>
      </c>
      <c r="B487" s="31" t="s">
        <v>3610</v>
      </c>
      <c r="C487" s="31" t="s">
        <v>3674</v>
      </c>
      <c r="D487" s="32" t="s">
        <v>4511</v>
      </c>
      <c r="E487" s="31" t="s">
        <v>4512</v>
      </c>
    </row>
    <row r="488" spans="1:5" ht="193.2" x14ac:dyDescent="0.25">
      <c r="A488" s="31">
        <v>486</v>
      </c>
      <c r="B488" s="31" t="s">
        <v>3610</v>
      </c>
      <c r="C488" s="31" t="s">
        <v>3674</v>
      </c>
      <c r="D488" s="32" t="s">
        <v>4513</v>
      </c>
      <c r="E488" s="31" t="s">
        <v>4514</v>
      </c>
    </row>
    <row r="489" spans="1:5" ht="165.6" x14ac:dyDescent="0.25">
      <c r="A489" s="31">
        <v>487</v>
      </c>
      <c r="B489" s="31" t="s">
        <v>3610</v>
      </c>
      <c r="C489" s="31" t="s">
        <v>3674</v>
      </c>
      <c r="D489" s="32" t="s">
        <v>4515</v>
      </c>
      <c r="E489" s="31" t="s">
        <v>4516</v>
      </c>
    </row>
    <row r="490" spans="1:5" ht="55.2" x14ac:dyDescent="0.25">
      <c r="A490" s="31">
        <v>488</v>
      </c>
      <c r="B490" s="31" t="s">
        <v>3610</v>
      </c>
      <c r="C490" s="31" t="s">
        <v>3674</v>
      </c>
      <c r="D490" s="32" t="s">
        <v>4517</v>
      </c>
      <c r="E490" s="31" t="s">
        <v>4518</v>
      </c>
    </row>
    <row r="491" spans="1:5" ht="124.2" x14ac:dyDescent="0.25">
      <c r="A491" s="31">
        <v>489</v>
      </c>
      <c r="B491" s="31" t="s">
        <v>3610</v>
      </c>
      <c r="C491" s="31" t="s">
        <v>3674</v>
      </c>
      <c r="D491" s="32" t="s">
        <v>4519</v>
      </c>
      <c r="E491" s="31" t="s">
        <v>4520</v>
      </c>
    </row>
    <row r="492" spans="1:5" ht="27.6" x14ac:dyDescent="0.25">
      <c r="A492" s="31">
        <v>490</v>
      </c>
      <c r="B492" s="31" t="s">
        <v>3610</v>
      </c>
      <c r="C492" s="31" t="s">
        <v>3674</v>
      </c>
      <c r="D492" s="32" t="s">
        <v>4521</v>
      </c>
      <c r="E492" s="31" t="s">
        <v>4522</v>
      </c>
    </row>
    <row r="493" spans="1:5" ht="69" x14ac:dyDescent="0.25">
      <c r="A493" s="31">
        <v>491</v>
      </c>
      <c r="B493" s="31" t="s">
        <v>3610</v>
      </c>
      <c r="C493" s="31" t="s">
        <v>3674</v>
      </c>
      <c r="D493" s="32" t="s">
        <v>4523</v>
      </c>
      <c r="E493" s="31" t="s">
        <v>4524</v>
      </c>
    </row>
    <row r="494" spans="1:5" ht="27.6" x14ac:dyDescent="0.25">
      <c r="A494" s="31">
        <v>492</v>
      </c>
      <c r="B494" s="31" t="s">
        <v>3614</v>
      </c>
      <c r="C494" s="31" t="s">
        <v>3615</v>
      </c>
      <c r="D494" s="32" t="s">
        <v>4525</v>
      </c>
      <c r="E494" s="31" t="s">
        <v>4526</v>
      </c>
    </row>
    <row r="495" spans="1:5" ht="27.6" x14ac:dyDescent="0.25">
      <c r="A495" s="31">
        <v>493</v>
      </c>
      <c r="B495" s="31" t="s">
        <v>3614</v>
      </c>
      <c r="C495" s="31" t="s">
        <v>3615</v>
      </c>
      <c r="D495" s="32" t="s">
        <v>4527</v>
      </c>
      <c r="E495" s="31" t="s">
        <v>4528</v>
      </c>
    </row>
    <row r="496" spans="1:5" ht="41.4" x14ac:dyDescent="0.25">
      <c r="A496" s="31">
        <v>494</v>
      </c>
      <c r="B496" s="31" t="s">
        <v>3614</v>
      </c>
      <c r="C496" s="31" t="s">
        <v>3615</v>
      </c>
      <c r="D496" s="32" t="s">
        <v>4529</v>
      </c>
      <c r="E496" s="31" t="s">
        <v>4530</v>
      </c>
    </row>
    <row r="497" spans="1:5" ht="27.6" x14ac:dyDescent="0.25">
      <c r="A497" s="31">
        <v>495</v>
      </c>
      <c r="B497" s="31" t="s">
        <v>3614</v>
      </c>
      <c r="C497" s="31" t="s">
        <v>3615</v>
      </c>
      <c r="D497" s="32" t="s">
        <v>4531</v>
      </c>
      <c r="E497" s="31" t="s">
        <v>4532</v>
      </c>
    </row>
    <row r="498" spans="1:5" ht="27.6" x14ac:dyDescent="0.25">
      <c r="A498" s="31">
        <v>496</v>
      </c>
      <c r="B498" s="31" t="s">
        <v>3614</v>
      </c>
      <c r="C498" s="31" t="s">
        <v>3615</v>
      </c>
      <c r="D498" s="32" t="s">
        <v>4533</v>
      </c>
      <c r="E498" s="31" t="s">
        <v>4534</v>
      </c>
    </row>
    <row r="499" spans="1:5" ht="69" x14ac:dyDescent="0.25">
      <c r="A499" s="31">
        <v>497</v>
      </c>
      <c r="B499" s="31" t="s">
        <v>3610</v>
      </c>
      <c r="C499" s="31" t="s">
        <v>3872</v>
      </c>
      <c r="D499" s="32" t="s">
        <v>4535</v>
      </c>
      <c r="E499" s="31" t="s">
        <v>4536</v>
      </c>
    </row>
    <row r="500" spans="1:5" ht="41.4" x14ac:dyDescent="0.25">
      <c r="A500" s="31">
        <v>498</v>
      </c>
      <c r="B500" s="31" t="s">
        <v>3610</v>
      </c>
      <c r="C500" s="31" t="s">
        <v>3872</v>
      </c>
      <c r="D500" s="32" t="s">
        <v>4537</v>
      </c>
      <c r="E500" s="31" t="s">
        <v>4538</v>
      </c>
    </row>
    <row r="501" spans="1:5" ht="82.8" x14ac:dyDescent="0.25">
      <c r="A501" s="31">
        <v>499</v>
      </c>
      <c r="B501" s="31" t="s">
        <v>3610</v>
      </c>
      <c r="C501" s="31" t="s">
        <v>3872</v>
      </c>
      <c r="D501" s="32" t="s">
        <v>4539</v>
      </c>
      <c r="E501" s="31" t="s">
        <v>4540</v>
      </c>
    </row>
    <row r="502" spans="1:5" ht="55.2" x14ac:dyDescent="0.25">
      <c r="A502" s="31">
        <v>500</v>
      </c>
      <c r="B502" s="31" t="s">
        <v>3610</v>
      </c>
      <c r="C502" s="31" t="s">
        <v>3872</v>
      </c>
      <c r="D502" s="32" t="s">
        <v>4541</v>
      </c>
      <c r="E502" s="31" t="s">
        <v>4542</v>
      </c>
    </row>
    <row r="503" spans="1:5" ht="27.6" x14ac:dyDescent="0.25">
      <c r="A503" s="31">
        <v>501</v>
      </c>
      <c r="B503" s="31" t="s">
        <v>3610</v>
      </c>
      <c r="C503" s="31" t="s">
        <v>3872</v>
      </c>
      <c r="D503" s="32" t="s">
        <v>4543</v>
      </c>
      <c r="E503" s="31" t="s">
        <v>4544</v>
      </c>
    </row>
    <row r="504" spans="1:5" ht="27.6" x14ac:dyDescent="0.25">
      <c r="A504" s="31">
        <v>502</v>
      </c>
      <c r="B504" s="31" t="s">
        <v>3622</v>
      </c>
      <c r="C504" s="31" t="s">
        <v>3623</v>
      </c>
      <c r="D504" s="32" t="s">
        <v>4545</v>
      </c>
      <c r="E504" s="31" t="s">
        <v>3625</v>
      </c>
    </row>
    <row r="505" spans="1:5" ht="27.6" x14ac:dyDescent="0.25">
      <c r="A505" s="31">
        <v>503</v>
      </c>
      <c r="B505" s="31" t="s">
        <v>3622</v>
      </c>
      <c r="C505" s="31" t="s">
        <v>3623</v>
      </c>
      <c r="D505" s="32" t="s">
        <v>4546</v>
      </c>
      <c r="E505" s="31" t="s">
        <v>4219</v>
      </c>
    </row>
    <row r="506" spans="1:5" ht="13.8" x14ac:dyDescent="0.25">
      <c r="A506" s="31">
        <v>504</v>
      </c>
      <c r="B506" s="31" t="s">
        <v>3618</v>
      </c>
      <c r="C506" s="31" t="s">
        <v>3795</v>
      </c>
      <c r="D506" s="32" t="s">
        <v>4547</v>
      </c>
      <c r="E506" s="31" t="s">
        <v>4548</v>
      </c>
    </row>
    <row r="507" spans="1:5" ht="27.6" x14ac:dyDescent="0.25">
      <c r="A507" s="31">
        <v>505</v>
      </c>
      <c r="B507" s="31" t="s">
        <v>3618</v>
      </c>
      <c r="C507" s="31" t="s">
        <v>3795</v>
      </c>
      <c r="D507" s="32" t="s">
        <v>4549</v>
      </c>
      <c r="E507" s="31" t="s">
        <v>3936</v>
      </c>
    </row>
    <row r="508" spans="1:5" ht="55.2" x14ac:dyDescent="0.25">
      <c r="A508" s="31">
        <v>506</v>
      </c>
      <c r="B508" s="31" t="s">
        <v>3618</v>
      </c>
      <c r="C508" s="31" t="s">
        <v>3795</v>
      </c>
      <c r="D508" s="32" t="s">
        <v>4550</v>
      </c>
      <c r="E508" s="31" t="s">
        <v>3936</v>
      </c>
    </row>
    <row r="509" spans="1:5" ht="69" x14ac:dyDescent="0.25">
      <c r="A509" s="31">
        <v>507</v>
      </c>
      <c r="B509" s="31" t="s">
        <v>3618</v>
      </c>
      <c r="C509" s="31" t="s">
        <v>3795</v>
      </c>
      <c r="D509" s="32" t="s">
        <v>4551</v>
      </c>
      <c r="E509" s="31" t="s">
        <v>3936</v>
      </c>
    </row>
    <row r="510" spans="1:5" ht="124.2" x14ac:dyDescent="0.25">
      <c r="A510" s="31">
        <v>508</v>
      </c>
      <c r="B510" s="31" t="s">
        <v>3618</v>
      </c>
      <c r="C510" s="31" t="s">
        <v>3795</v>
      </c>
      <c r="D510" s="32" t="s">
        <v>4552</v>
      </c>
      <c r="E510" s="31" t="s">
        <v>4553</v>
      </c>
    </row>
    <row r="511" spans="1:5" ht="96.6" x14ac:dyDescent="0.25">
      <c r="A511" s="31">
        <v>509</v>
      </c>
      <c r="B511" s="31" t="s">
        <v>3618</v>
      </c>
      <c r="C511" s="31" t="s">
        <v>3795</v>
      </c>
      <c r="D511" s="32" t="s">
        <v>4554</v>
      </c>
      <c r="E511" s="31" t="s">
        <v>4555</v>
      </c>
    </row>
    <row r="512" spans="1:5" ht="41.4" x14ac:dyDescent="0.25">
      <c r="A512" s="31">
        <v>510</v>
      </c>
      <c r="B512" s="31" t="s">
        <v>3618</v>
      </c>
      <c r="C512" s="31" t="s">
        <v>3795</v>
      </c>
      <c r="D512" s="32" t="s">
        <v>4556</v>
      </c>
      <c r="E512" s="31" t="s">
        <v>4557</v>
      </c>
    </row>
    <row r="513" spans="1:5" ht="27.6" x14ac:dyDescent="0.25">
      <c r="A513" s="31">
        <v>511</v>
      </c>
      <c r="B513" s="31" t="s">
        <v>3622</v>
      </c>
      <c r="C513" s="31" t="s">
        <v>3623</v>
      </c>
      <c r="D513" s="32" t="s">
        <v>4558</v>
      </c>
      <c r="E513" s="31" t="s">
        <v>3631</v>
      </c>
    </row>
    <row r="514" spans="1:5" ht="110.4" x14ac:dyDescent="0.25">
      <c r="A514" s="31">
        <v>512</v>
      </c>
      <c r="B514" s="31" t="s">
        <v>3622</v>
      </c>
      <c r="C514" s="31" t="s">
        <v>3623</v>
      </c>
      <c r="D514" s="32" t="s">
        <v>4559</v>
      </c>
      <c r="E514" s="31" t="s">
        <v>4560</v>
      </c>
    </row>
    <row r="515" spans="1:5" ht="13.8" x14ac:dyDescent="0.25">
      <c r="A515" s="31">
        <v>513</v>
      </c>
      <c r="B515" s="31" t="s">
        <v>3618</v>
      </c>
      <c r="C515" s="31" t="s">
        <v>3795</v>
      </c>
      <c r="D515" s="32" t="s">
        <v>4561</v>
      </c>
      <c r="E515" s="31" t="s">
        <v>4562</v>
      </c>
    </row>
    <row r="516" spans="1:5" ht="41.4" x14ac:dyDescent="0.25">
      <c r="A516" s="31">
        <v>514</v>
      </c>
      <c r="B516" s="31" t="s">
        <v>3618</v>
      </c>
      <c r="C516" s="31" t="s">
        <v>3795</v>
      </c>
      <c r="D516" s="32" t="s">
        <v>4563</v>
      </c>
      <c r="E516" s="31" t="s">
        <v>4564</v>
      </c>
    </row>
    <row r="517" spans="1:5" ht="27.6" x14ac:dyDescent="0.25">
      <c r="A517" s="31">
        <v>515</v>
      </c>
      <c r="B517" s="31" t="s">
        <v>3618</v>
      </c>
      <c r="C517" s="31" t="s">
        <v>3795</v>
      </c>
      <c r="D517" s="32" t="s">
        <v>4565</v>
      </c>
      <c r="E517" s="31" t="s">
        <v>4566</v>
      </c>
    </row>
    <row r="518" spans="1:5" ht="55.2" x14ac:dyDescent="0.25">
      <c r="A518" s="31">
        <v>516</v>
      </c>
      <c r="B518" s="31" t="s">
        <v>3618</v>
      </c>
      <c r="C518" s="31" t="s">
        <v>3795</v>
      </c>
      <c r="D518" s="32" t="s">
        <v>4567</v>
      </c>
      <c r="E518" s="31" t="s">
        <v>4568</v>
      </c>
    </row>
    <row r="519" spans="1:5" ht="27.6" x14ac:dyDescent="0.25">
      <c r="A519" s="31">
        <v>517</v>
      </c>
      <c r="B519" s="31" t="s">
        <v>3618</v>
      </c>
      <c r="C519" s="31" t="s">
        <v>3795</v>
      </c>
      <c r="D519" s="32" t="s">
        <v>4569</v>
      </c>
      <c r="E519" s="31" t="s">
        <v>4566</v>
      </c>
    </row>
    <row r="520" spans="1:5" ht="41.4" x14ac:dyDescent="0.25">
      <c r="A520" s="31">
        <v>518</v>
      </c>
      <c r="B520" s="31" t="s">
        <v>3618</v>
      </c>
      <c r="C520" s="31" t="s">
        <v>3795</v>
      </c>
      <c r="D520" s="32" t="s">
        <v>4570</v>
      </c>
      <c r="E520" s="31" t="s">
        <v>4566</v>
      </c>
    </row>
    <row r="521" spans="1:5" ht="41.4" x14ac:dyDescent="0.25">
      <c r="A521" s="31">
        <v>519</v>
      </c>
      <c r="B521" s="31" t="s">
        <v>3622</v>
      </c>
      <c r="C521" s="31" t="s">
        <v>3667</v>
      </c>
      <c r="D521" s="32" t="s">
        <v>4571</v>
      </c>
      <c r="E521" s="31" t="s">
        <v>4572</v>
      </c>
    </row>
    <row r="522" spans="1:5" ht="41.4" x14ac:dyDescent="0.25">
      <c r="A522" s="31">
        <v>520</v>
      </c>
      <c r="B522" s="31" t="s">
        <v>3622</v>
      </c>
      <c r="C522" s="31" t="s">
        <v>3667</v>
      </c>
      <c r="D522" s="32" t="s">
        <v>4573</v>
      </c>
      <c r="E522" s="31" t="s">
        <v>4574</v>
      </c>
    </row>
    <row r="523" spans="1:5" ht="41.4" x14ac:dyDescent="0.25">
      <c r="A523" s="31">
        <v>521</v>
      </c>
      <c r="B523" s="31" t="s">
        <v>3622</v>
      </c>
      <c r="C523" s="31" t="s">
        <v>3667</v>
      </c>
      <c r="D523" s="32" t="s">
        <v>4575</v>
      </c>
      <c r="E523" s="31" t="s">
        <v>4576</v>
      </c>
    </row>
    <row r="524" spans="1:5" ht="41.4" x14ac:dyDescent="0.25">
      <c r="A524" s="31">
        <v>522</v>
      </c>
      <c r="B524" s="31" t="s">
        <v>3622</v>
      </c>
      <c r="C524" s="31" t="s">
        <v>3667</v>
      </c>
      <c r="D524" s="32" t="s">
        <v>4577</v>
      </c>
      <c r="E524" s="31" t="s">
        <v>4578</v>
      </c>
    </row>
    <row r="525" spans="1:5" ht="55.2" x14ac:dyDescent="0.25">
      <c r="A525" s="31">
        <v>523</v>
      </c>
      <c r="B525" s="31" t="s">
        <v>3622</v>
      </c>
      <c r="C525" s="31" t="s">
        <v>3667</v>
      </c>
      <c r="D525" s="32" t="s">
        <v>4579</v>
      </c>
      <c r="E525" s="31" t="s">
        <v>4580</v>
      </c>
    </row>
    <row r="526" spans="1:5" ht="13.8" x14ac:dyDescent="0.25">
      <c r="A526" s="31">
        <v>524</v>
      </c>
      <c r="B526" s="31" t="s">
        <v>3618</v>
      </c>
      <c r="C526" s="31" t="s">
        <v>3795</v>
      </c>
      <c r="D526" s="32" t="s">
        <v>4581</v>
      </c>
      <c r="E526" s="31" t="s">
        <v>4548</v>
      </c>
    </row>
    <row r="527" spans="1:5" ht="27.6" x14ac:dyDescent="0.25">
      <c r="A527" s="31">
        <v>525</v>
      </c>
      <c r="B527" s="31" t="s">
        <v>3618</v>
      </c>
      <c r="C527" s="31" t="s">
        <v>3795</v>
      </c>
      <c r="D527" s="32" t="s">
        <v>4582</v>
      </c>
      <c r="E527" s="31" t="s">
        <v>4583</v>
      </c>
    </row>
    <row r="528" spans="1:5" ht="27.6" x14ac:dyDescent="0.25">
      <c r="A528" s="31">
        <v>526</v>
      </c>
      <c r="B528" s="31" t="s">
        <v>3618</v>
      </c>
      <c r="C528" s="31" t="s">
        <v>3795</v>
      </c>
      <c r="D528" s="32" t="s">
        <v>4584</v>
      </c>
      <c r="E528" s="31" t="s">
        <v>4585</v>
      </c>
    </row>
    <row r="529" spans="1:5" ht="27.6" x14ac:dyDescent="0.25">
      <c r="A529" s="31">
        <v>527</v>
      </c>
      <c r="B529" s="31" t="s">
        <v>3618</v>
      </c>
      <c r="C529" s="31" t="s">
        <v>3795</v>
      </c>
      <c r="D529" s="32" t="s">
        <v>4586</v>
      </c>
      <c r="E529" s="31" t="s">
        <v>3727</v>
      </c>
    </row>
    <row r="530" spans="1:5" ht="55.2" x14ac:dyDescent="0.25">
      <c r="A530" s="31">
        <v>528</v>
      </c>
      <c r="B530" s="31" t="s">
        <v>3618</v>
      </c>
      <c r="C530" s="31" t="s">
        <v>3795</v>
      </c>
      <c r="D530" s="32" t="s">
        <v>4587</v>
      </c>
      <c r="E530" s="31" t="s">
        <v>4234</v>
      </c>
    </row>
    <row r="531" spans="1:5" ht="13.8" x14ac:dyDescent="0.25">
      <c r="A531" s="31">
        <v>529</v>
      </c>
      <c r="B531" s="31" t="s">
        <v>3618</v>
      </c>
      <c r="C531" s="31" t="s">
        <v>3795</v>
      </c>
      <c r="D531" s="32" t="s">
        <v>4588</v>
      </c>
      <c r="E531" s="31" t="s">
        <v>4548</v>
      </c>
    </row>
    <row r="532" spans="1:5" ht="41.4" x14ac:dyDescent="0.25">
      <c r="A532" s="31">
        <v>530</v>
      </c>
      <c r="B532" s="31" t="s">
        <v>3618</v>
      </c>
      <c r="C532" s="31" t="s">
        <v>3795</v>
      </c>
      <c r="D532" s="32" t="s">
        <v>4589</v>
      </c>
      <c r="E532" s="31" t="s">
        <v>4590</v>
      </c>
    </row>
    <row r="533" spans="1:5" ht="13.8" x14ac:dyDescent="0.25">
      <c r="A533" s="31">
        <v>531</v>
      </c>
      <c r="B533" s="31" t="s">
        <v>3618</v>
      </c>
      <c r="C533" s="31" t="s">
        <v>3795</v>
      </c>
      <c r="D533" s="32" t="s">
        <v>4591</v>
      </c>
      <c r="E533" s="31" t="s">
        <v>4590</v>
      </c>
    </row>
    <row r="534" spans="1:5" ht="27.6" x14ac:dyDescent="0.25">
      <c r="A534" s="31">
        <v>532</v>
      </c>
      <c r="B534" s="31" t="s">
        <v>3618</v>
      </c>
      <c r="C534" s="31" t="s">
        <v>3711</v>
      </c>
      <c r="D534" s="32" t="s">
        <v>4592</v>
      </c>
      <c r="E534" s="31" t="s">
        <v>4593</v>
      </c>
    </row>
    <row r="535" spans="1:5" ht="41.4" x14ac:dyDescent="0.25">
      <c r="A535" s="31">
        <v>533</v>
      </c>
      <c r="B535" s="31" t="s">
        <v>3618</v>
      </c>
      <c r="C535" s="31" t="s">
        <v>3711</v>
      </c>
      <c r="D535" s="32" t="s">
        <v>4594</v>
      </c>
      <c r="E535" s="31" t="s">
        <v>4595</v>
      </c>
    </row>
    <row r="536" spans="1:5" ht="27.6" x14ac:dyDescent="0.25">
      <c r="A536" s="31">
        <v>534</v>
      </c>
      <c r="B536" s="31" t="s">
        <v>3746</v>
      </c>
      <c r="C536" s="31" t="s">
        <v>3875</v>
      </c>
      <c r="D536" s="32" t="s">
        <v>4596</v>
      </c>
      <c r="E536" s="31" t="s">
        <v>4597</v>
      </c>
    </row>
    <row r="537" spans="1:5" ht="27.6" x14ac:dyDescent="0.25">
      <c r="A537" s="31">
        <v>535</v>
      </c>
      <c r="B537" s="31" t="s">
        <v>3746</v>
      </c>
      <c r="C537" s="31" t="s">
        <v>3875</v>
      </c>
      <c r="D537" s="32" t="s">
        <v>4598</v>
      </c>
      <c r="E537" s="31" t="s">
        <v>4599</v>
      </c>
    </row>
    <row r="538" spans="1:5" ht="27.6" x14ac:dyDescent="0.25">
      <c r="A538" s="31">
        <v>536</v>
      </c>
      <c r="B538" s="31" t="s">
        <v>3746</v>
      </c>
      <c r="C538" s="31" t="s">
        <v>3875</v>
      </c>
      <c r="D538" s="32" t="s">
        <v>4600</v>
      </c>
      <c r="E538" s="31" t="s">
        <v>4601</v>
      </c>
    </row>
    <row r="539" spans="1:5" ht="55.2" x14ac:dyDescent="0.25">
      <c r="A539" s="31">
        <v>537</v>
      </c>
      <c r="B539" s="31" t="s">
        <v>3746</v>
      </c>
      <c r="C539" s="31" t="s">
        <v>3875</v>
      </c>
      <c r="D539" s="32" t="s">
        <v>4602</v>
      </c>
      <c r="E539" s="31" t="s">
        <v>4603</v>
      </c>
    </row>
    <row r="540" spans="1:5" ht="27.6" x14ac:dyDescent="0.25">
      <c r="A540" s="31">
        <v>538</v>
      </c>
      <c r="B540" s="31" t="s">
        <v>3622</v>
      </c>
      <c r="C540" s="31" t="s">
        <v>3667</v>
      </c>
      <c r="D540" s="32" t="s">
        <v>4571</v>
      </c>
      <c r="E540" s="31" t="s">
        <v>4604</v>
      </c>
    </row>
    <row r="541" spans="1:5" ht="13.8" x14ac:dyDescent="0.25">
      <c r="A541" s="31">
        <v>539</v>
      </c>
      <c r="B541" s="31" t="s">
        <v>3622</v>
      </c>
      <c r="C541" s="31" t="s">
        <v>3667</v>
      </c>
      <c r="D541" s="32" t="s">
        <v>4573</v>
      </c>
      <c r="E541" s="31" t="s">
        <v>4605</v>
      </c>
    </row>
    <row r="542" spans="1:5" ht="41.4" x14ac:dyDescent="0.25">
      <c r="A542" s="31">
        <v>540</v>
      </c>
      <c r="B542" s="31" t="s">
        <v>3622</v>
      </c>
      <c r="C542" s="31" t="s">
        <v>3667</v>
      </c>
      <c r="D542" s="32" t="s">
        <v>4606</v>
      </c>
      <c r="E542" s="31" t="s">
        <v>4607</v>
      </c>
    </row>
    <row r="543" spans="1:5" ht="41.4" x14ac:dyDescent="0.25">
      <c r="A543" s="31">
        <v>541</v>
      </c>
      <c r="B543" s="31" t="s">
        <v>3622</v>
      </c>
      <c r="C543" s="31" t="s">
        <v>3667</v>
      </c>
      <c r="D543" s="32" t="s">
        <v>4577</v>
      </c>
      <c r="E543" s="31" t="s">
        <v>4608</v>
      </c>
    </row>
    <row r="544" spans="1:5" ht="27.6" x14ac:dyDescent="0.25">
      <c r="A544" s="31">
        <v>542</v>
      </c>
      <c r="B544" s="31" t="s">
        <v>3622</v>
      </c>
      <c r="C544" s="31" t="s">
        <v>3667</v>
      </c>
      <c r="D544" s="32" t="s">
        <v>4609</v>
      </c>
      <c r="E544" s="31" t="s">
        <v>4610</v>
      </c>
    </row>
    <row r="545" spans="1:5" ht="41.4" x14ac:dyDescent="0.25">
      <c r="A545" s="31">
        <v>543</v>
      </c>
      <c r="B545" s="31" t="s">
        <v>3622</v>
      </c>
      <c r="C545" s="31" t="s">
        <v>3667</v>
      </c>
      <c r="D545" s="32" t="s">
        <v>4611</v>
      </c>
      <c r="E545" s="31" t="s">
        <v>4612</v>
      </c>
    </row>
    <row r="546" spans="1:5" ht="41.4" x14ac:dyDescent="0.25">
      <c r="A546" s="31">
        <v>544</v>
      </c>
      <c r="B546" s="31" t="s">
        <v>3622</v>
      </c>
      <c r="C546" s="31" t="s">
        <v>3667</v>
      </c>
      <c r="D546" s="32" t="s">
        <v>4613</v>
      </c>
      <c r="E546" s="31" t="s">
        <v>4614</v>
      </c>
    </row>
    <row r="547" spans="1:5" ht="110.4" x14ac:dyDescent="0.25">
      <c r="A547" s="31">
        <v>545</v>
      </c>
      <c r="B547" s="31" t="s">
        <v>3622</v>
      </c>
      <c r="C547" s="31" t="s">
        <v>3667</v>
      </c>
      <c r="D547" s="32" t="s">
        <v>4615</v>
      </c>
      <c r="E547" s="31" t="s">
        <v>4616</v>
      </c>
    </row>
    <row r="548" spans="1:5" ht="27.6" x14ac:dyDescent="0.25">
      <c r="A548" s="31">
        <v>546</v>
      </c>
      <c r="B548" s="31" t="s">
        <v>3622</v>
      </c>
      <c r="C548" s="31" t="s">
        <v>3667</v>
      </c>
      <c r="D548" s="32" t="s">
        <v>4617</v>
      </c>
      <c r="E548" s="31" t="s">
        <v>4614</v>
      </c>
    </row>
    <row r="549" spans="1:5" ht="124.2" x14ac:dyDescent="0.25">
      <c r="A549" s="31">
        <v>547</v>
      </c>
      <c r="B549" s="31" t="s">
        <v>3622</v>
      </c>
      <c r="C549" s="31" t="s">
        <v>3667</v>
      </c>
      <c r="D549" s="32" t="s">
        <v>4618</v>
      </c>
      <c r="E549" s="31" t="s">
        <v>4619</v>
      </c>
    </row>
    <row r="550" spans="1:5" ht="124.2" x14ac:dyDescent="0.25">
      <c r="A550" s="31">
        <v>548</v>
      </c>
      <c r="B550" s="31" t="s">
        <v>3622</v>
      </c>
      <c r="C550" s="31" t="s">
        <v>3667</v>
      </c>
      <c r="D550" s="32" t="s">
        <v>4620</v>
      </c>
      <c r="E550" s="31" t="s">
        <v>4621</v>
      </c>
    </row>
    <row r="551" spans="1:5" ht="124.2" x14ac:dyDescent="0.25">
      <c r="A551" s="31">
        <v>549</v>
      </c>
      <c r="B551" s="31" t="s">
        <v>3622</v>
      </c>
      <c r="C551" s="31" t="s">
        <v>3667</v>
      </c>
      <c r="D551" s="32" t="s">
        <v>4622</v>
      </c>
      <c r="E551" s="31" t="s">
        <v>4623</v>
      </c>
    </row>
    <row r="552" spans="1:5" ht="13.8" x14ac:dyDescent="0.25">
      <c r="A552" s="31">
        <v>550</v>
      </c>
      <c r="B552" s="31" t="s">
        <v>3622</v>
      </c>
      <c r="C552" s="31" t="s">
        <v>3667</v>
      </c>
      <c r="D552" s="32" t="s">
        <v>4624</v>
      </c>
      <c r="E552" s="31" t="s">
        <v>4625</v>
      </c>
    </row>
    <row r="553" spans="1:5" ht="13.8" x14ac:dyDescent="0.25">
      <c r="A553" s="31">
        <v>551</v>
      </c>
      <c r="B553" s="31" t="s">
        <v>3622</v>
      </c>
      <c r="C553" s="31" t="s">
        <v>3667</v>
      </c>
      <c r="D553" s="32" t="s">
        <v>4626</v>
      </c>
      <c r="E553" s="31" t="s">
        <v>4614</v>
      </c>
    </row>
    <row r="554" spans="1:5" ht="13.8" x14ac:dyDescent="0.25">
      <c r="A554" s="31">
        <v>552</v>
      </c>
      <c r="B554" s="31" t="s">
        <v>3618</v>
      </c>
      <c r="C554" s="31" t="s">
        <v>3795</v>
      </c>
      <c r="D554" s="32" t="s">
        <v>4627</v>
      </c>
      <c r="E554" s="31" t="s">
        <v>4590</v>
      </c>
    </row>
    <row r="555" spans="1:5" ht="27.6" x14ac:dyDescent="0.25">
      <c r="A555" s="31">
        <v>553</v>
      </c>
      <c r="B555" s="31" t="s">
        <v>3618</v>
      </c>
      <c r="C555" s="31" t="s">
        <v>3795</v>
      </c>
      <c r="D555" s="32" t="s">
        <v>4628</v>
      </c>
      <c r="E555" s="31" t="s">
        <v>4629</v>
      </c>
    </row>
    <row r="556" spans="1:5" ht="13.8" x14ac:dyDescent="0.25">
      <c r="A556" s="31">
        <v>554</v>
      </c>
      <c r="B556" s="31" t="s">
        <v>3618</v>
      </c>
      <c r="C556" s="31" t="s">
        <v>3795</v>
      </c>
      <c r="D556" s="32" t="s">
        <v>4630</v>
      </c>
      <c r="E556" s="31" t="s">
        <v>4548</v>
      </c>
    </row>
    <row r="557" spans="1:5" ht="13.8" x14ac:dyDescent="0.25">
      <c r="A557" s="31">
        <v>555</v>
      </c>
      <c r="B557" s="31" t="s">
        <v>3618</v>
      </c>
      <c r="C557" s="31" t="s">
        <v>3795</v>
      </c>
      <c r="D557" s="32" t="s">
        <v>4631</v>
      </c>
      <c r="E557" s="31" t="s">
        <v>3797</v>
      </c>
    </row>
    <row r="558" spans="1:5" ht="55.2" x14ac:dyDescent="0.25">
      <c r="A558" s="31">
        <v>556</v>
      </c>
      <c r="B558" s="31" t="s">
        <v>3618</v>
      </c>
      <c r="C558" s="31" t="s">
        <v>3795</v>
      </c>
      <c r="D558" s="32" t="s">
        <v>4632</v>
      </c>
      <c r="E558" s="31" t="s">
        <v>4633</v>
      </c>
    </row>
    <row r="559" spans="1:5" ht="55.2" x14ac:dyDescent="0.25">
      <c r="A559" s="31">
        <v>557</v>
      </c>
      <c r="B559" s="31" t="s">
        <v>3618</v>
      </c>
      <c r="C559" s="31" t="s">
        <v>3795</v>
      </c>
      <c r="D559" s="32" t="s">
        <v>4634</v>
      </c>
      <c r="E559" s="31" t="s">
        <v>4635</v>
      </c>
    </row>
    <row r="560" spans="1:5" ht="55.2" x14ac:dyDescent="0.25">
      <c r="A560" s="31">
        <v>558</v>
      </c>
      <c r="B560" s="31" t="s">
        <v>3618</v>
      </c>
      <c r="C560" s="31" t="s">
        <v>3795</v>
      </c>
      <c r="D560" s="32" t="s">
        <v>4636</v>
      </c>
      <c r="E560" s="31" t="s">
        <v>4637</v>
      </c>
    </row>
    <row r="561" spans="1:5" ht="41.4" x14ac:dyDescent="0.25">
      <c r="A561" s="31">
        <v>559</v>
      </c>
      <c r="B561" s="31" t="s">
        <v>3618</v>
      </c>
      <c r="C561" s="31" t="s">
        <v>3795</v>
      </c>
      <c r="D561" s="32" t="s">
        <v>4638</v>
      </c>
      <c r="E561" s="31" t="s">
        <v>4639</v>
      </c>
    </row>
    <row r="562" spans="1:5" ht="27.6" x14ac:dyDescent="0.25">
      <c r="A562" s="31">
        <v>560</v>
      </c>
      <c r="B562" s="31" t="s">
        <v>3618</v>
      </c>
      <c r="C562" s="31" t="s">
        <v>3795</v>
      </c>
      <c r="D562" s="32" t="s">
        <v>4640</v>
      </c>
      <c r="E562" s="31" t="s">
        <v>4566</v>
      </c>
    </row>
    <row r="563" spans="1:5" ht="13.8" x14ac:dyDescent="0.25">
      <c r="A563" s="31">
        <v>561</v>
      </c>
      <c r="B563" s="31" t="s">
        <v>3618</v>
      </c>
      <c r="C563" s="31" t="s">
        <v>3795</v>
      </c>
      <c r="D563" s="32" t="s">
        <v>4641</v>
      </c>
      <c r="E563" s="31" t="s">
        <v>4548</v>
      </c>
    </row>
    <row r="564" spans="1:5" ht="41.4" x14ac:dyDescent="0.25">
      <c r="A564" s="31">
        <v>562</v>
      </c>
      <c r="B564" s="31" t="s">
        <v>3618</v>
      </c>
      <c r="C564" s="31" t="s">
        <v>3795</v>
      </c>
      <c r="D564" s="32" t="s">
        <v>4642</v>
      </c>
      <c r="E564" s="31" t="s">
        <v>4643</v>
      </c>
    </row>
    <row r="565" spans="1:5" ht="27.6" x14ac:dyDescent="0.25">
      <c r="A565" s="31">
        <v>563</v>
      </c>
      <c r="B565" s="31" t="s">
        <v>3618</v>
      </c>
      <c r="C565" s="31" t="s">
        <v>3795</v>
      </c>
      <c r="D565" s="32" t="s">
        <v>4644</v>
      </c>
      <c r="E565" s="31" t="s">
        <v>4645</v>
      </c>
    </row>
    <row r="566" spans="1:5" ht="55.2" x14ac:dyDescent="0.25">
      <c r="A566" s="31">
        <v>564</v>
      </c>
      <c r="B566" s="31" t="s">
        <v>3622</v>
      </c>
      <c r="C566" s="31" t="s">
        <v>3623</v>
      </c>
      <c r="D566" s="32" t="s">
        <v>4646</v>
      </c>
      <c r="E566" s="31" t="s">
        <v>3625</v>
      </c>
    </row>
    <row r="567" spans="1:5" ht="27.6" x14ac:dyDescent="0.25">
      <c r="A567" s="31">
        <v>565</v>
      </c>
      <c r="B567" s="31" t="s">
        <v>3622</v>
      </c>
      <c r="C567" s="31" t="s">
        <v>3623</v>
      </c>
      <c r="D567" s="32" t="s">
        <v>4647</v>
      </c>
      <c r="E567" s="31" t="s">
        <v>4648</v>
      </c>
    </row>
    <row r="568" spans="1:5" ht="41.4" x14ac:dyDescent="0.25">
      <c r="A568" s="31">
        <v>566</v>
      </c>
      <c r="B568" s="31" t="s">
        <v>3622</v>
      </c>
      <c r="C568" s="31" t="s">
        <v>3623</v>
      </c>
      <c r="D568" s="32" t="s">
        <v>4649</v>
      </c>
      <c r="E568" s="31" t="s">
        <v>4650</v>
      </c>
    </row>
    <row r="569" spans="1:5" ht="124.2" x14ac:dyDescent="0.25">
      <c r="A569" s="31">
        <v>567</v>
      </c>
      <c r="B569" s="31" t="s">
        <v>3622</v>
      </c>
      <c r="C569" s="31" t="s">
        <v>3623</v>
      </c>
      <c r="D569" s="32" t="s">
        <v>4651</v>
      </c>
      <c r="E569" s="31" t="s">
        <v>4652</v>
      </c>
    </row>
    <row r="570" spans="1:5" ht="41.4" x14ac:dyDescent="0.25">
      <c r="A570" s="31">
        <v>568</v>
      </c>
      <c r="B570" s="31" t="s">
        <v>3622</v>
      </c>
      <c r="C570" s="31" t="s">
        <v>3623</v>
      </c>
      <c r="D570" s="32" t="s">
        <v>4653</v>
      </c>
      <c r="E570" s="31" t="s">
        <v>4654</v>
      </c>
    </row>
    <row r="571" spans="1:5" ht="27.6" x14ac:dyDescent="0.25">
      <c r="A571" s="31">
        <v>569</v>
      </c>
      <c r="B571" s="31" t="s">
        <v>3622</v>
      </c>
      <c r="C571" s="31" t="s">
        <v>3623</v>
      </c>
      <c r="D571" s="32" t="s">
        <v>4655</v>
      </c>
      <c r="E571" s="31" t="s">
        <v>4656</v>
      </c>
    </row>
    <row r="572" spans="1:5" ht="41.4" x14ac:dyDescent="0.25">
      <c r="A572" s="31">
        <v>570</v>
      </c>
      <c r="B572" s="31" t="s">
        <v>3622</v>
      </c>
      <c r="C572" s="31" t="s">
        <v>3623</v>
      </c>
      <c r="D572" s="32" t="s">
        <v>4657</v>
      </c>
      <c r="E572" s="31" t="s">
        <v>4148</v>
      </c>
    </row>
    <row r="573" spans="1:5" ht="110.4" x14ac:dyDescent="0.25">
      <c r="A573" s="31">
        <v>571</v>
      </c>
      <c r="B573" s="31" t="s">
        <v>3622</v>
      </c>
      <c r="C573" s="31" t="s">
        <v>3623</v>
      </c>
      <c r="D573" s="32" t="s">
        <v>4658</v>
      </c>
      <c r="E573" s="31" t="s">
        <v>4659</v>
      </c>
    </row>
    <row r="574" spans="1:5" ht="27.6" x14ac:dyDescent="0.25">
      <c r="A574" s="31">
        <v>572</v>
      </c>
      <c r="B574" s="31" t="s">
        <v>3622</v>
      </c>
      <c r="C574" s="31" t="s">
        <v>3623</v>
      </c>
      <c r="D574" s="32" t="s">
        <v>4660</v>
      </c>
      <c r="E574" s="31" t="s">
        <v>3631</v>
      </c>
    </row>
    <row r="575" spans="1:5" ht="27.6" x14ac:dyDescent="0.25">
      <c r="A575" s="31">
        <v>573</v>
      </c>
      <c r="B575" s="31" t="s">
        <v>3622</v>
      </c>
      <c r="C575" s="31" t="s">
        <v>3623</v>
      </c>
      <c r="D575" s="32" t="s">
        <v>4661</v>
      </c>
      <c r="E575" s="31" t="s">
        <v>3704</v>
      </c>
    </row>
    <row r="576" spans="1:5" ht="27.6" x14ac:dyDescent="0.25">
      <c r="A576" s="31">
        <v>574</v>
      </c>
      <c r="B576" s="31" t="s">
        <v>3622</v>
      </c>
      <c r="C576" s="31" t="s">
        <v>3623</v>
      </c>
      <c r="D576" s="32" t="s">
        <v>4662</v>
      </c>
      <c r="E576" s="31" t="s">
        <v>3625</v>
      </c>
    </row>
    <row r="577" spans="1:5" ht="69" x14ac:dyDescent="0.25">
      <c r="A577" s="31">
        <v>575</v>
      </c>
      <c r="B577" s="31" t="s">
        <v>3610</v>
      </c>
      <c r="C577" s="31" t="s">
        <v>3872</v>
      </c>
      <c r="D577" s="32" t="s">
        <v>4663</v>
      </c>
      <c r="E577" s="31" t="s">
        <v>4664</v>
      </c>
    </row>
    <row r="578" spans="1:5" ht="69" x14ac:dyDescent="0.25">
      <c r="A578" s="31">
        <v>576</v>
      </c>
      <c r="B578" s="31" t="s">
        <v>3610</v>
      </c>
      <c r="C578" s="31" t="s">
        <v>3872</v>
      </c>
      <c r="D578" s="32" t="s">
        <v>4665</v>
      </c>
      <c r="E578" s="31" t="s">
        <v>4666</v>
      </c>
    </row>
    <row r="579" spans="1:5" ht="69" x14ac:dyDescent="0.25">
      <c r="A579" s="31">
        <v>577</v>
      </c>
      <c r="B579" s="31" t="s">
        <v>3610</v>
      </c>
      <c r="C579" s="31" t="s">
        <v>3872</v>
      </c>
      <c r="D579" s="32" t="s">
        <v>4667</v>
      </c>
      <c r="E579" s="31" t="s">
        <v>4668</v>
      </c>
    </row>
    <row r="580" spans="1:5" ht="82.8" x14ac:dyDescent="0.25">
      <c r="A580" s="31">
        <v>578</v>
      </c>
      <c r="B580" s="31" t="s">
        <v>3610</v>
      </c>
      <c r="C580" s="31" t="s">
        <v>3872</v>
      </c>
      <c r="D580" s="32" t="s">
        <v>4669</v>
      </c>
      <c r="E580" s="31" t="s">
        <v>4670</v>
      </c>
    </row>
    <row r="581" spans="1:5" ht="55.2" x14ac:dyDescent="0.25">
      <c r="A581" s="31">
        <v>579</v>
      </c>
      <c r="B581" s="31" t="s">
        <v>3610</v>
      </c>
      <c r="C581" s="31" t="s">
        <v>3872</v>
      </c>
      <c r="D581" s="32" t="s">
        <v>4671</v>
      </c>
      <c r="E581" s="31" t="s">
        <v>4672</v>
      </c>
    </row>
    <row r="582" spans="1:5" ht="55.2" x14ac:dyDescent="0.25">
      <c r="A582" s="31">
        <v>580</v>
      </c>
      <c r="B582" s="31" t="s">
        <v>3610</v>
      </c>
      <c r="C582" s="31" t="s">
        <v>3872</v>
      </c>
      <c r="D582" s="32" t="s">
        <v>4673</v>
      </c>
      <c r="E582" s="31" t="s">
        <v>4674</v>
      </c>
    </row>
    <row r="583" spans="1:5" ht="27.6" x14ac:dyDescent="0.25">
      <c r="A583" s="31">
        <v>581</v>
      </c>
      <c r="B583" s="31" t="s">
        <v>3610</v>
      </c>
      <c r="C583" s="31" t="s">
        <v>3872</v>
      </c>
      <c r="D583" s="32" t="s">
        <v>4675</v>
      </c>
      <c r="E583" s="31" t="s">
        <v>4676</v>
      </c>
    </row>
    <row r="584" spans="1:5" ht="41.4" x14ac:dyDescent="0.25">
      <c r="A584" s="31">
        <v>582</v>
      </c>
      <c r="B584" s="31" t="s">
        <v>3610</v>
      </c>
      <c r="C584" s="31" t="s">
        <v>3872</v>
      </c>
      <c r="D584" s="32" t="s">
        <v>4677</v>
      </c>
      <c r="E584" s="31" t="s">
        <v>4676</v>
      </c>
    </row>
    <row r="585" spans="1:5" ht="41.4" x14ac:dyDescent="0.25">
      <c r="A585" s="31">
        <v>583</v>
      </c>
      <c r="B585" s="31" t="s">
        <v>3610</v>
      </c>
      <c r="C585" s="31" t="s">
        <v>3872</v>
      </c>
      <c r="D585" s="32" t="s">
        <v>4678</v>
      </c>
      <c r="E585" s="31" t="s">
        <v>4676</v>
      </c>
    </row>
    <row r="586" spans="1:5" ht="27.6" x14ac:dyDescent="0.25">
      <c r="A586" s="31">
        <v>584</v>
      </c>
      <c r="B586" s="31" t="s">
        <v>3610</v>
      </c>
      <c r="C586" s="31" t="s">
        <v>3872</v>
      </c>
      <c r="D586" s="32" t="s">
        <v>4679</v>
      </c>
      <c r="E586" s="31" t="s">
        <v>4680</v>
      </c>
    </row>
    <row r="587" spans="1:5" ht="41.4" x14ac:dyDescent="0.25">
      <c r="A587" s="31">
        <v>585</v>
      </c>
      <c r="B587" s="31" t="s">
        <v>3610</v>
      </c>
      <c r="C587" s="31" t="s">
        <v>3872</v>
      </c>
      <c r="D587" s="32" t="s">
        <v>4681</v>
      </c>
      <c r="E587" s="31" t="s">
        <v>4682</v>
      </c>
    </row>
    <row r="588" spans="1:5" ht="27.6" x14ac:dyDescent="0.25">
      <c r="A588" s="31">
        <v>586</v>
      </c>
      <c r="B588" s="31" t="s">
        <v>3610</v>
      </c>
      <c r="C588" s="31" t="s">
        <v>3872</v>
      </c>
      <c r="D588" s="32" t="s">
        <v>4683</v>
      </c>
      <c r="E588" s="31" t="s">
        <v>4684</v>
      </c>
    </row>
    <row r="589" spans="1:5" ht="41.4" x14ac:dyDescent="0.25">
      <c r="A589" s="31">
        <v>587</v>
      </c>
      <c r="B589" s="31" t="s">
        <v>3746</v>
      </c>
      <c r="C589" s="31" t="s">
        <v>3875</v>
      </c>
      <c r="D589" s="32" t="s">
        <v>4685</v>
      </c>
      <c r="E589" s="31" t="s">
        <v>4599</v>
      </c>
    </row>
    <row r="590" spans="1:5" ht="27.6" x14ac:dyDescent="0.25">
      <c r="A590" s="31">
        <v>588</v>
      </c>
      <c r="B590" s="31" t="s">
        <v>3746</v>
      </c>
      <c r="C590" s="31" t="s">
        <v>3875</v>
      </c>
      <c r="D590" s="32" t="s">
        <v>4665</v>
      </c>
      <c r="E590" s="31" t="s">
        <v>4599</v>
      </c>
    </row>
    <row r="591" spans="1:5" ht="69" x14ac:dyDescent="0.25">
      <c r="A591" s="31">
        <v>589</v>
      </c>
      <c r="B591" s="31" t="s">
        <v>3746</v>
      </c>
      <c r="C591" s="31" t="s">
        <v>3875</v>
      </c>
      <c r="D591" s="32" t="s">
        <v>4667</v>
      </c>
      <c r="E591" s="31" t="s">
        <v>4686</v>
      </c>
    </row>
    <row r="592" spans="1:5" ht="55.2" x14ac:dyDescent="0.25">
      <c r="A592" s="31">
        <v>590</v>
      </c>
      <c r="B592" s="31" t="s">
        <v>3746</v>
      </c>
      <c r="C592" s="31" t="s">
        <v>3875</v>
      </c>
      <c r="D592" s="32" t="s">
        <v>4669</v>
      </c>
      <c r="E592" s="31" t="s">
        <v>4687</v>
      </c>
    </row>
    <row r="593" spans="1:5" ht="27.6" x14ac:dyDescent="0.25">
      <c r="A593" s="31">
        <v>591</v>
      </c>
      <c r="B593" s="31" t="s">
        <v>3746</v>
      </c>
      <c r="C593" s="31" t="s">
        <v>3875</v>
      </c>
      <c r="D593" s="32" t="s">
        <v>4671</v>
      </c>
      <c r="E593" s="31" t="s">
        <v>4599</v>
      </c>
    </row>
    <row r="594" spans="1:5" ht="41.4" x14ac:dyDescent="0.25">
      <c r="A594" s="31">
        <v>592</v>
      </c>
      <c r="B594" s="31" t="s">
        <v>3746</v>
      </c>
      <c r="C594" s="31" t="s">
        <v>3875</v>
      </c>
      <c r="D594" s="32" t="s">
        <v>4673</v>
      </c>
      <c r="E594" s="31" t="s">
        <v>4688</v>
      </c>
    </row>
    <row r="595" spans="1:5" ht="138" x14ac:dyDescent="0.25">
      <c r="A595" s="31">
        <v>593</v>
      </c>
      <c r="B595" s="31" t="s">
        <v>3746</v>
      </c>
      <c r="C595" s="31" t="s">
        <v>3875</v>
      </c>
      <c r="D595" s="32" t="s">
        <v>4675</v>
      </c>
      <c r="E595" s="31" t="s">
        <v>4689</v>
      </c>
    </row>
    <row r="596" spans="1:5" ht="41.4" x14ac:dyDescent="0.25">
      <c r="A596" s="31">
        <v>594</v>
      </c>
      <c r="B596" s="31" t="s">
        <v>3746</v>
      </c>
      <c r="C596" s="31" t="s">
        <v>3875</v>
      </c>
      <c r="D596" s="32" t="s">
        <v>4677</v>
      </c>
      <c r="E596" s="31" t="s">
        <v>4601</v>
      </c>
    </row>
    <row r="597" spans="1:5" ht="41.4" x14ac:dyDescent="0.25">
      <c r="A597" s="31">
        <v>595</v>
      </c>
      <c r="B597" s="31" t="s">
        <v>3746</v>
      </c>
      <c r="C597" s="31" t="s">
        <v>3875</v>
      </c>
      <c r="D597" s="32" t="s">
        <v>4678</v>
      </c>
      <c r="E597" s="31" t="s">
        <v>4690</v>
      </c>
    </row>
    <row r="598" spans="1:5" ht="41.4" x14ac:dyDescent="0.25">
      <c r="A598" s="31">
        <v>596</v>
      </c>
      <c r="B598" s="31" t="s">
        <v>3746</v>
      </c>
      <c r="C598" s="31" t="s">
        <v>3875</v>
      </c>
      <c r="D598" s="32" t="s">
        <v>4691</v>
      </c>
      <c r="E598" s="31" t="s">
        <v>4692</v>
      </c>
    </row>
    <row r="599" spans="1:5" ht="69" x14ac:dyDescent="0.25">
      <c r="A599" s="31">
        <v>597</v>
      </c>
      <c r="B599" s="31" t="s">
        <v>3746</v>
      </c>
      <c r="C599" s="31" t="s">
        <v>3875</v>
      </c>
      <c r="D599" s="32" t="s">
        <v>4693</v>
      </c>
      <c r="E599" s="31" t="s">
        <v>4694</v>
      </c>
    </row>
    <row r="600" spans="1:5" ht="27.6" x14ac:dyDescent="0.25">
      <c r="A600" s="31">
        <v>598</v>
      </c>
      <c r="B600" s="31" t="s">
        <v>3746</v>
      </c>
      <c r="C600" s="31" t="s">
        <v>3875</v>
      </c>
      <c r="D600" s="32" t="s">
        <v>4683</v>
      </c>
      <c r="E600" s="31" t="s">
        <v>4690</v>
      </c>
    </row>
    <row r="601" spans="1:5" ht="27.6" x14ac:dyDescent="0.25">
      <c r="A601" s="31">
        <v>599</v>
      </c>
      <c r="B601" s="31" t="s">
        <v>3622</v>
      </c>
      <c r="C601" s="31" t="s">
        <v>3623</v>
      </c>
      <c r="D601" s="32" t="s">
        <v>4695</v>
      </c>
      <c r="E601" s="31" t="s">
        <v>3704</v>
      </c>
    </row>
    <row r="602" spans="1:5" ht="27.6" x14ac:dyDescent="0.25">
      <c r="A602" s="31">
        <v>600</v>
      </c>
      <c r="B602" s="31" t="s">
        <v>3622</v>
      </c>
      <c r="C602" s="31" t="s">
        <v>3623</v>
      </c>
      <c r="D602" s="32" t="s">
        <v>4696</v>
      </c>
      <c r="E602" s="31" t="s">
        <v>3704</v>
      </c>
    </row>
    <row r="603" spans="1:5" ht="27.6" x14ac:dyDescent="0.25">
      <c r="A603" s="31">
        <v>601</v>
      </c>
      <c r="B603" s="31" t="s">
        <v>3622</v>
      </c>
      <c r="C603" s="31" t="s">
        <v>3623</v>
      </c>
      <c r="D603" s="32" t="s">
        <v>4697</v>
      </c>
      <c r="E603" s="31" t="s">
        <v>3704</v>
      </c>
    </row>
    <row r="604" spans="1:5" ht="41.4" x14ac:dyDescent="0.25">
      <c r="A604" s="31">
        <v>602</v>
      </c>
      <c r="B604" s="31" t="s">
        <v>3622</v>
      </c>
      <c r="C604" s="31" t="s">
        <v>3623</v>
      </c>
      <c r="D604" s="32" t="s">
        <v>4698</v>
      </c>
      <c r="E604" s="31" t="s">
        <v>3631</v>
      </c>
    </row>
    <row r="605" spans="1:5" ht="27.6" x14ac:dyDescent="0.25">
      <c r="A605" s="31">
        <v>603</v>
      </c>
      <c r="B605" s="31" t="s">
        <v>3622</v>
      </c>
      <c r="C605" s="31" t="s">
        <v>3623</v>
      </c>
      <c r="D605" s="32" t="s">
        <v>4699</v>
      </c>
      <c r="E605" s="31" t="s">
        <v>4700</v>
      </c>
    </row>
    <row r="606" spans="1:5" ht="27.6" x14ac:dyDescent="0.25">
      <c r="A606" s="31">
        <v>604</v>
      </c>
      <c r="B606" s="31" t="s">
        <v>3622</v>
      </c>
      <c r="C606" s="31" t="s">
        <v>3623</v>
      </c>
      <c r="D606" s="32" t="s">
        <v>4701</v>
      </c>
      <c r="E606" s="31" t="s">
        <v>4702</v>
      </c>
    </row>
    <row r="607" spans="1:5" ht="27.6" x14ac:dyDescent="0.25">
      <c r="A607" s="31">
        <v>605</v>
      </c>
      <c r="B607" s="31" t="s">
        <v>3622</v>
      </c>
      <c r="C607" s="31" t="s">
        <v>3623</v>
      </c>
      <c r="D607" s="32" t="s">
        <v>4703</v>
      </c>
      <c r="E607" s="31" t="s">
        <v>4704</v>
      </c>
    </row>
    <row r="608" spans="1:5" ht="27.6" x14ac:dyDescent="0.25">
      <c r="A608" s="31">
        <v>606</v>
      </c>
      <c r="B608" s="31" t="s">
        <v>3622</v>
      </c>
      <c r="C608" s="31" t="s">
        <v>3623</v>
      </c>
      <c r="D608" s="32" t="s">
        <v>4705</v>
      </c>
      <c r="E608" s="31" t="s">
        <v>4219</v>
      </c>
    </row>
    <row r="609" spans="1:5" ht="41.4" x14ac:dyDescent="0.25">
      <c r="A609" s="31">
        <v>607</v>
      </c>
      <c r="B609" s="31" t="s">
        <v>3622</v>
      </c>
      <c r="C609" s="31" t="s">
        <v>3623</v>
      </c>
      <c r="D609" s="32" t="s">
        <v>4706</v>
      </c>
      <c r="E609" s="31" t="s">
        <v>3631</v>
      </c>
    </row>
    <row r="610" spans="1:5" ht="41.4" x14ac:dyDescent="0.25">
      <c r="A610" s="31">
        <v>608</v>
      </c>
      <c r="B610" s="31" t="s">
        <v>3622</v>
      </c>
      <c r="C610" s="31" t="s">
        <v>3623</v>
      </c>
      <c r="D610" s="32" t="s">
        <v>4707</v>
      </c>
      <c r="E610" s="31" t="s">
        <v>4708</v>
      </c>
    </row>
    <row r="611" spans="1:5" ht="27.6" x14ac:dyDescent="0.25">
      <c r="A611" s="31">
        <v>609</v>
      </c>
      <c r="B611" s="31" t="s">
        <v>3622</v>
      </c>
      <c r="C611" s="31" t="s">
        <v>3623</v>
      </c>
      <c r="D611" s="32" t="s">
        <v>4709</v>
      </c>
      <c r="E611" s="31" t="s">
        <v>4710</v>
      </c>
    </row>
    <row r="612" spans="1:5" ht="27.6" x14ac:dyDescent="0.25">
      <c r="A612" s="31">
        <v>610</v>
      </c>
      <c r="B612" s="31" t="s">
        <v>3622</v>
      </c>
      <c r="C612" s="31" t="s">
        <v>3623</v>
      </c>
      <c r="D612" s="32" t="s">
        <v>4711</v>
      </c>
      <c r="E612" s="31" t="s">
        <v>4710</v>
      </c>
    </row>
    <row r="613" spans="1:5" ht="27.6" x14ac:dyDescent="0.25">
      <c r="A613" s="31">
        <v>611</v>
      </c>
      <c r="B613" s="31" t="s">
        <v>3622</v>
      </c>
      <c r="C613" s="31" t="s">
        <v>3623</v>
      </c>
      <c r="D613" s="32" t="s">
        <v>4712</v>
      </c>
      <c r="E613" s="31" t="s">
        <v>4713</v>
      </c>
    </row>
    <row r="614" spans="1:5" ht="27.6" x14ac:dyDescent="0.25">
      <c r="A614" s="31">
        <v>612</v>
      </c>
      <c r="B614" s="31" t="s">
        <v>3622</v>
      </c>
      <c r="C614" s="31" t="s">
        <v>3623</v>
      </c>
      <c r="D614" s="32" t="s">
        <v>4714</v>
      </c>
      <c r="E614" s="31" t="s">
        <v>4715</v>
      </c>
    </row>
    <row r="615" spans="1:5" ht="27.6" x14ac:dyDescent="0.25">
      <c r="A615" s="31">
        <v>613</v>
      </c>
      <c r="B615" s="31" t="s">
        <v>3622</v>
      </c>
      <c r="C615" s="31" t="s">
        <v>3623</v>
      </c>
      <c r="D615" s="32" t="s">
        <v>4716</v>
      </c>
      <c r="E615" s="31" t="s">
        <v>4715</v>
      </c>
    </row>
    <row r="616" spans="1:5" ht="27.6" x14ac:dyDescent="0.25">
      <c r="A616" s="31">
        <v>614</v>
      </c>
      <c r="B616" s="31" t="s">
        <v>3622</v>
      </c>
      <c r="C616" s="31" t="s">
        <v>3667</v>
      </c>
      <c r="D616" s="32" t="s">
        <v>4717</v>
      </c>
      <c r="E616" s="31" t="s">
        <v>4718</v>
      </c>
    </row>
    <row r="617" spans="1:5" ht="13.8" x14ac:dyDescent="0.25">
      <c r="A617" s="31">
        <v>615</v>
      </c>
      <c r="B617" s="31" t="s">
        <v>3622</v>
      </c>
      <c r="C617" s="31" t="s">
        <v>3667</v>
      </c>
      <c r="D617" s="32" t="s">
        <v>4719</v>
      </c>
      <c r="E617" s="31" t="s">
        <v>4720</v>
      </c>
    </row>
    <row r="618" spans="1:5" ht="41.4" x14ac:dyDescent="0.25">
      <c r="A618" s="31">
        <v>616</v>
      </c>
      <c r="B618" s="31" t="s">
        <v>3622</v>
      </c>
      <c r="C618" s="31" t="s">
        <v>3667</v>
      </c>
      <c r="D618" s="32" t="s">
        <v>4721</v>
      </c>
      <c r="E618" s="31" t="s">
        <v>4722</v>
      </c>
    </row>
    <row r="619" spans="1:5" ht="41.4" x14ac:dyDescent="0.25">
      <c r="A619" s="31">
        <v>617</v>
      </c>
      <c r="B619" s="31" t="s">
        <v>3622</v>
      </c>
      <c r="C619" s="31" t="s">
        <v>3667</v>
      </c>
      <c r="D619" s="32" t="s">
        <v>4723</v>
      </c>
      <c r="E619" s="31" t="s">
        <v>4724</v>
      </c>
    </row>
    <row r="620" spans="1:5" ht="41.4" x14ac:dyDescent="0.25">
      <c r="A620" s="31">
        <v>618</v>
      </c>
      <c r="B620" s="31" t="s">
        <v>3622</v>
      </c>
      <c r="C620" s="31" t="s">
        <v>3667</v>
      </c>
      <c r="D620" s="32" t="s">
        <v>4725</v>
      </c>
      <c r="E620" s="31" t="s">
        <v>4726</v>
      </c>
    </row>
    <row r="621" spans="1:5" ht="41.4" x14ac:dyDescent="0.25">
      <c r="A621" s="31">
        <v>619</v>
      </c>
      <c r="B621" s="31" t="s">
        <v>3622</v>
      </c>
      <c r="C621" s="31" t="s">
        <v>3667</v>
      </c>
      <c r="D621" s="32" t="s">
        <v>4727</v>
      </c>
      <c r="E621" s="31" t="s">
        <v>4728</v>
      </c>
    </row>
    <row r="622" spans="1:5" ht="27.6" x14ac:dyDescent="0.25">
      <c r="A622" s="31">
        <v>620</v>
      </c>
      <c r="B622" s="31" t="s">
        <v>3622</v>
      </c>
      <c r="C622" s="31" t="s">
        <v>3667</v>
      </c>
      <c r="D622" s="32" t="s">
        <v>4729</v>
      </c>
      <c r="E622" s="31" t="s">
        <v>4730</v>
      </c>
    </row>
    <row r="623" spans="1:5" ht="13.8" x14ac:dyDescent="0.25">
      <c r="A623" s="31">
        <v>621</v>
      </c>
      <c r="B623" s="31" t="s">
        <v>3622</v>
      </c>
      <c r="C623" s="31" t="s">
        <v>3667</v>
      </c>
      <c r="D623" s="32" t="s">
        <v>4731</v>
      </c>
      <c r="E623" s="31" t="s">
        <v>4732</v>
      </c>
    </row>
    <row r="624" spans="1:5" ht="13.8" x14ac:dyDescent="0.25">
      <c r="A624" s="31">
        <v>622</v>
      </c>
      <c r="B624" s="31" t="s">
        <v>3622</v>
      </c>
      <c r="C624" s="31" t="s">
        <v>3667</v>
      </c>
      <c r="D624" s="32" t="s">
        <v>4733</v>
      </c>
      <c r="E624" s="31" t="s">
        <v>4732</v>
      </c>
    </row>
    <row r="625" spans="1:5" ht="13.8" x14ac:dyDescent="0.25">
      <c r="A625" s="31">
        <v>623</v>
      </c>
      <c r="B625" s="31" t="s">
        <v>3622</v>
      </c>
      <c r="C625" s="31" t="s">
        <v>3667</v>
      </c>
      <c r="D625" s="32" t="s">
        <v>4734</v>
      </c>
      <c r="E625" s="31" t="s">
        <v>4732</v>
      </c>
    </row>
    <row r="626" spans="1:5" ht="27.6" x14ac:dyDescent="0.25">
      <c r="A626" s="31">
        <v>624</v>
      </c>
      <c r="B626" s="31" t="s">
        <v>3622</v>
      </c>
      <c r="C626" s="31" t="s">
        <v>3667</v>
      </c>
      <c r="D626" s="32" t="s">
        <v>4735</v>
      </c>
      <c r="E626" s="31" t="s">
        <v>4736</v>
      </c>
    </row>
    <row r="627" spans="1:5" ht="13.8" x14ac:dyDescent="0.25">
      <c r="A627" s="31">
        <v>625</v>
      </c>
      <c r="B627" s="31" t="s">
        <v>3622</v>
      </c>
      <c r="C627" s="31" t="s">
        <v>3667</v>
      </c>
      <c r="D627" s="32" t="s">
        <v>4737</v>
      </c>
      <c r="E627" s="31" t="s">
        <v>4738</v>
      </c>
    </row>
    <row r="628" spans="1:5" ht="13.8" x14ac:dyDescent="0.25">
      <c r="A628" s="31">
        <v>626</v>
      </c>
      <c r="B628" s="31" t="s">
        <v>3622</v>
      </c>
      <c r="C628" s="31" t="s">
        <v>3667</v>
      </c>
      <c r="D628" s="32" t="s">
        <v>4739</v>
      </c>
      <c r="E628" s="31" t="s">
        <v>4738</v>
      </c>
    </row>
    <row r="629" spans="1:5" ht="55.2" x14ac:dyDescent="0.25">
      <c r="A629" s="31">
        <v>627</v>
      </c>
      <c r="B629" s="31" t="s">
        <v>3622</v>
      </c>
      <c r="C629" s="31" t="s">
        <v>3667</v>
      </c>
      <c r="D629" s="32" t="s">
        <v>4740</v>
      </c>
      <c r="E629" s="31" t="s">
        <v>4741</v>
      </c>
    </row>
    <row r="630" spans="1:5" ht="13.8" x14ac:dyDescent="0.25">
      <c r="A630" s="31">
        <v>628</v>
      </c>
      <c r="B630" s="31" t="s">
        <v>3622</v>
      </c>
      <c r="C630" s="31" t="s">
        <v>3667</v>
      </c>
      <c r="D630" s="32" t="s">
        <v>4742</v>
      </c>
      <c r="E630" s="31" t="s">
        <v>4743</v>
      </c>
    </row>
    <row r="631" spans="1:5" ht="27.6" x14ac:dyDescent="0.25">
      <c r="A631" s="31">
        <v>629</v>
      </c>
      <c r="B631" s="31" t="s">
        <v>3622</v>
      </c>
      <c r="C631" s="31" t="s">
        <v>3667</v>
      </c>
      <c r="D631" s="32" t="s">
        <v>4744</v>
      </c>
      <c r="E631" s="31" t="s">
        <v>4745</v>
      </c>
    </row>
    <row r="632" spans="1:5" ht="13.8" x14ac:dyDescent="0.25">
      <c r="A632" s="31">
        <v>630</v>
      </c>
      <c r="B632" s="31" t="s">
        <v>3622</v>
      </c>
      <c r="C632" s="31" t="s">
        <v>3667</v>
      </c>
      <c r="D632" s="32" t="s">
        <v>4746</v>
      </c>
      <c r="E632" s="31" t="s">
        <v>4747</v>
      </c>
    </row>
    <row r="633" spans="1:5" ht="27.6" x14ac:dyDescent="0.25">
      <c r="A633" s="31">
        <v>631</v>
      </c>
      <c r="B633" s="31" t="s">
        <v>3622</v>
      </c>
      <c r="C633" s="31" t="s">
        <v>3667</v>
      </c>
      <c r="D633" s="32" t="s">
        <v>4748</v>
      </c>
      <c r="E633" s="31" t="s">
        <v>4474</v>
      </c>
    </row>
    <row r="634" spans="1:5" ht="27.6" x14ac:dyDescent="0.25">
      <c r="A634" s="31">
        <v>632</v>
      </c>
      <c r="B634" s="31" t="s">
        <v>3622</v>
      </c>
      <c r="C634" s="31" t="s">
        <v>3667</v>
      </c>
      <c r="D634" s="32" t="s">
        <v>4749</v>
      </c>
      <c r="E634" s="31" t="s">
        <v>4614</v>
      </c>
    </row>
    <row r="635" spans="1:5" ht="13.8" x14ac:dyDescent="0.25">
      <c r="A635" s="31">
        <v>633</v>
      </c>
      <c r="B635" s="31" t="s">
        <v>3622</v>
      </c>
      <c r="C635" s="31" t="s">
        <v>3667</v>
      </c>
      <c r="D635" s="32" t="s">
        <v>4750</v>
      </c>
      <c r="E635" s="31" t="s">
        <v>4715</v>
      </c>
    </row>
    <row r="636" spans="1:5" ht="13.8" x14ac:dyDescent="0.25">
      <c r="A636" s="31">
        <v>634</v>
      </c>
      <c r="B636" s="31" t="s">
        <v>3622</v>
      </c>
      <c r="C636" s="31" t="s">
        <v>3667</v>
      </c>
      <c r="D636" s="32" t="s">
        <v>4751</v>
      </c>
      <c r="E636" s="31" t="s">
        <v>4715</v>
      </c>
    </row>
    <row r="637" spans="1:5" ht="13.8" x14ac:dyDescent="0.25">
      <c r="A637" s="31">
        <v>635</v>
      </c>
      <c r="B637" s="31" t="s">
        <v>3614</v>
      </c>
      <c r="C637" s="31" t="s">
        <v>4274</v>
      </c>
      <c r="D637" s="32" t="s">
        <v>4752</v>
      </c>
      <c r="E637" s="31" t="s">
        <v>4753</v>
      </c>
    </row>
    <row r="638" spans="1:5" ht="69" x14ac:dyDescent="0.25">
      <c r="A638" s="31">
        <v>636</v>
      </c>
      <c r="B638" s="31" t="s">
        <v>3614</v>
      </c>
      <c r="C638" s="31" t="s">
        <v>4274</v>
      </c>
      <c r="D638" s="32" t="s">
        <v>4754</v>
      </c>
      <c r="E638" s="31" t="s">
        <v>4755</v>
      </c>
    </row>
    <row r="639" spans="1:5" ht="82.8" x14ac:dyDescent="0.25">
      <c r="A639" s="31">
        <v>637</v>
      </c>
      <c r="B639" s="31" t="s">
        <v>3614</v>
      </c>
      <c r="C639" s="31" t="s">
        <v>4274</v>
      </c>
      <c r="D639" s="32" t="s">
        <v>4756</v>
      </c>
      <c r="E639" s="31" t="s">
        <v>4757</v>
      </c>
    </row>
    <row r="640" spans="1:5" ht="13.8" x14ac:dyDescent="0.25">
      <c r="A640" s="31">
        <v>638</v>
      </c>
      <c r="B640" s="31" t="s">
        <v>3614</v>
      </c>
      <c r="C640" s="31" t="s">
        <v>4274</v>
      </c>
      <c r="D640" s="32" t="s">
        <v>4758</v>
      </c>
      <c r="E640" s="31" t="s">
        <v>4759</v>
      </c>
    </row>
    <row r="641" spans="1:5" ht="55.2" x14ac:dyDescent="0.25">
      <c r="A641" s="31">
        <v>639</v>
      </c>
      <c r="B641" s="31" t="s">
        <v>3614</v>
      </c>
      <c r="C641" s="31" t="s">
        <v>4274</v>
      </c>
      <c r="D641" s="32" t="s">
        <v>4760</v>
      </c>
      <c r="E641" s="31" t="s">
        <v>4761</v>
      </c>
    </row>
    <row r="642" spans="1:5" ht="13.8" x14ac:dyDescent="0.25">
      <c r="A642" s="31">
        <v>640</v>
      </c>
      <c r="B642" s="31" t="s">
        <v>3614</v>
      </c>
      <c r="C642" s="31" t="s">
        <v>4274</v>
      </c>
      <c r="D642" s="32" t="s">
        <v>4762</v>
      </c>
      <c r="E642" s="31" t="s">
        <v>4715</v>
      </c>
    </row>
    <row r="643" spans="1:5" ht="13.8" x14ac:dyDescent="0.25">
      <c r="A643" s="31">
        <v>641</v>
      </c>
      <c r="B643" s="31" t="s">
        <v>3614</v>
      </c>
      <c r="C643" s="31" t="s">
        <v>4274</v>
      </c>
      <c r="D643" s="32" t="s">
        <v>4763</v>
      </c>
      <c r="E643" s="31" t="s">
        <v>4715</v>
      </c>
    </row>
    <row r="644" spans="1:5" ht="27.6" x14ac:dyDescent="0.25">
      <c r="A644" s="31">
        <v>642</v>
      </c>
      <c r="B644" s="31" t="s">
        <v>3746</v>
      </c>
      <c r="C644" s="31" t="s">
        <v>4764</v>
      </c>
      <c r="D644" s="32" t="s">
        <v>4765</v>
      </c>
      <c r="E644" s="31" t="s">
        <v>4766</v>
      </c>
    </row>
    <row r="645" spans="1:5" ht="27.6" x14ac:dyDescent="0.25">
      <c r="A645" s="31">
        <v>643</v>
      </c>
      <c r="B645" s="31" t="s">
        <v>3746</v>
      </c>
      <c r="C645" s="31" t="s">
        <v>4764</v>
      </c>
      <c r="D645" s="32" t="s">
        <v>4767</v>
      </c>
      <c r="E645" s="31" t="s">
        <v>4768</v>
      </c>
    </row>
    <row r="646" spans="1:5" ht="41.4" x14ac:dyDescent="0.25">
      <c r="A646" s="31">
        <v>644</v>
      </c>
      <c r="B646" s="31" t="s">
        <v>3746</v>
      </c>
      <c r="C646" s="31" t="s">
        <v>4764</v>
      </c>
      <c r="D646" s="32" t="s">
        <v>4769</v>
      </c>
      <c r="E646" s="31" t="s">
        <v>4770</v>
      </c>
    </row>
    <row r="647" spans="1:5" ht="27.6" x14ac:dyDescent="0.25">
      <c r="A647" s="31">
        <v>645</v>
      </c>
      <c r="B647" s="31" t="s">
        <v>3746</v>
      </c>
      <c r="C647" s="31" t="s">
        <v>4764</v>
      </c>
      <c r="D647" s="32" t="s">
        <v>4771</v>
      </c>
      <c r="E647" s="31" t="s">
        <v>4772</v>
      </c>
    </row>
    <row r="648" spans="1:5" ht="27.6" x14ac:dyDescent="0.25">
      <c r="A648" s="31">
        <v>646</v>
      </c>
      <c r="B648" s="31" t="s">
        <v>3746</v>
      </c>
      <c r="C648" s="31" t="s">
        <v>4764</v>
      </c>
      <c r="D648" s="32" t="s">
        <v>4773</v>
      </c>
      <c r="E648" s="31" t="s">
        <v>4772</v>
      </c>
    </row>
    <row r="649" spans="1:5" ht="27.6" x14ac:dyDescent="0.25">
      <c r="A649" s="31">
        <v>647</v>
      </c>
      <c r="B649" s="31" t="s">
        <v>3746</v>
      </c>
      <c r="C649" s="31" t="s">
        <v>4764</v>
      </c>
      <c r="D649" s="32" t="s">
        <v>4774</v>
      </c>
      <c r="E649" s="31" t="s">
        <v>4772</v>
      </c>
    </row>
    <row r="650" spans="1:5" ht="27.6" x14ac:dyDescent="0.25">
      <c r="A650" s="31">
        <v>648</v>
      </c>
      <c r="B650" s="31" t="s">
        <v>3746</v>
      </c>
      <c r="C650" s="31" t="s">
        <v>4764</v>
      </c>
      <c r="D650" s="32" t="s">
        <v>4775</v>
      </c>
      <c r="E650" s="31" t="s">
        <v>4776</v>
      </c>
    </row>
    <row r="651" spans="1:5" ht="27.6" x14ac:dyDescent="0.25">
      <c r="A651" s="31">
        <v>649</v>
      </c>
      <c r="B651" s="31" t="s">
        <v>3746</v>
      </c>
      <c r="C651" s="31" t="s">
        <v>4764</v>
      </c>
      <c r="D651" s="32" t="s">
        <v>4777</v>
      </c>
      <c r="E651" s="31" t="s">
        <v>4778</v>
      </c>
    </row>
    <row r="652" spans="1:5" ht="27.6" x14ac:dyDescent="0.25">
      <c r="A652" s="31">
        <v>650</v>
      </c>
      <c r="B652" s="31" t="s">
        <v>3746</v>
      </c>
      <c r="C652" s="31" t="s">
        <v>4764</v>
      </c>
      <c r="D652" s="32" t="s">
        <v>4779</v>
      </c>
      <c r="E652" s="31" t="s">
        <v>4780</v>
      </c>
    </row>
    <row r="653" spans="1:5" ht="27.6" x14ac:dyDescent="0.25">
      <c r="A653" s="31">
        <v>651</v>
      </c>
      <c r="B653" s="31" t="s">
        <v>3746</v>
      </c>
      <c r="C653" s="31" t="s">
        <v>4764</v>
      </c>
      <c r="D653" s="32" t="s">
        <v>4781</v>
      </c>
      <c r="E653" s="31" t="s">
        <v>4772</v>
      </c>
    </row>
    <row r="654" spans="1:5" ht="27.6" x14ac:dyDescent="0.25">
      <c r="A654" s="31">
        <v>652</v>
      </c>
      <c r="B654" s="31" t="s">
        <v>3746</v>
      </c>
      <c r="C654" s="31" t="s">
        <v>4764</v>
      </c>
      <c r="D654" s="32" t="s">
        <v>4782</v>
      </c>
      <c r="E654" s="31" t="s">
        <v>4252</v>
      </c>
    </row>
    <row r="655" spans="1:5" ht="41.4" x14ac:dyDescent="0.25">
      <c r="A655" s="31">
        <v>653</v>
      </c>
      <c r="B655" s="31" t="s">
        <v>3746</v>
      </c>
      <c r="C655" s="31" t="s">
        <v>4764</v>
      </c>
      <c r="D655" s="32" t="s">
        <v>4783</v>
      </c>
      <c r="E655" s="31" t="s">
        <v>4784</v>
      </c>
    </row>
    <row r="656" spans="1:5" ht="82.8" x14ac:dyDescent="0.25">
      <c r="A656" s="31">
        <v>654</v>
      </c>
      <c r="B656" s="31" t="s">
        <v>3746</v>
      </c>
      <c r="C656" s="31" t="s">
        <v>4764</v>
      </c>
      <c r="D656" s="32" t="s">
        <v>4785</v>
      </c>
      <c r="E656" s="31" t="s">
        <v>4786</v>
      </c>
    </row>
    <row r="657" spans="1:5" ht="27.6" x14ac:dyDescent="0.25">
      <c r="A657" s="31">
        <v>655</v>
      </c>
      <c r="B657" s="31" t="s">
        <v>3746</v>
      </c>
      <c r="C657" s="31" t="s">
        <v>4764</v>
      </c>
      <c r="D657" s="32" t="s">
        <v>4787</v>
      </c>
      <c r="E657" s="31" t="s">
        <v>4788</v>
      </c>
    </row>
    <row r="658" spans="1:5" ht="27.6" x14ac:dyDescent="0.25">
      <c r="A658" s="31">
        <v>656</v>
      </c>
      <c r="B658" s="31" t="s">
        <v>3746</v>
      </c>
      <c r="C658" s="31" t="s">
        <v>4764</v>
      </c>
      <c r="D658" s="32" t="s">
        <v>4789</v>
      </c>
      <c r="E658" s="31" t="s">
        <v>4715</v>
      </c>
    </row>
    <row r="659" spans="1:5" ht="27.6" x14ac:dyDescent="0.25">
      <c r="A659" s="31">
        <v>657</v>
      </c>
      <c r="B659" s="31" t="s">
        <v>3746</v>
      </c>
      <c r="C659" s="31" t="s">
        <v>4764</v>
      </c>
      <c r="D659" s="32" t="s">
        <v>4790</v>
      </c>
      <c r="E659" s="31" t="s">
        <v>4715</v>
      </c>
    </row>
    <row r="660" spans="1:5" ht="13.8" x14ac:dyDescent="0.25">
      <c r="A660" s="31">
        <v>658</v>
      </c>
      <c r="B660" s="31" t="s">
        <v>3614</v>
      </c>
      <c r="C660" s="31" t="s">
        <v>4274</v>
      </c>
      <c r="D660" s="32" t="s">
        <v>4791</v>
      </c>
      <c r="E660" s="31" t="s">
        <v>4548</v>
      </c>
    </row>
    <row r="661" spans="1:5" ht="124.2" x14ac:dyDescent="0.25">
      <c r="A661" s="31">
        <v>659</v>
      </c>
      <c r="B661" s="31" t="s">
        <v>3614</v>
      </c>
      <c r="C661" s="31" t="s">
        <v>4274</v>
      </c>
      <c r="D661" s="32" t="s">
        <v>4792</v>
      </c>
      <c r="E661" s="31" t="s">
        <v>4793</v>
      </c>
    </row>
    <row r="662" spans="1:5" ht="69" x14ac:dyDescent="0.25">
      <c r="A662" s="31">
        <v>660</v>
      </c>
      <c r="B662" s="31" t="s">
        <v>3614</v>
      </c>
      <c r="C662" s="31" t="s">
        <v>4274</v>
      </c>
      <c r="D662" s="32" t="s">
        <v>4794</v>
      </c>
      <c r="E662" s="31" t="s">
        <v>4795</v>
      </c>
    </row>
    <row r="663" spans="1:5" ht="55.2" x14ac:dyDescent="0.25">
      <c r="A663" s="31">
        <v>661</v>
      </c>
      <c r="B663" s="31" t="s">
        <v>3614</v>
      </c>
      <c r="C663" s="31" t="s">
        <v>4274</v>
      </c>
      <c r="D663" s="32" t="s">
        <v>4796</v>
      </c>
      <c r="E663" s="31" t="s">
        <v>4797</v>
      </c>
    </row>
    <row r="664" spans="1:5" ht="69" x14ac:dyDescent="0.25">
      <c r="A664" s="31">
        <v>662</v>
      </c>
      <c r="B664" s="31" t="s">
        <v>3614</v>
      </c>
      <c r="C664" s="31" t="s">
        <v>4274</v>
      </c>
      <c r="D664" s="32" t="s">
        <v>4798</v>
      </c>
      <c r="E664" s="31" t="s">
        <v>4795</v>
      </c>
    </row>
    <row r="665" spans="1:5" ht="69" x14ac:dyDescent="0.25">
      <c r="A665" s="31">
        <v>663</v>
      </c>
      <c r="B665" s="31" t="s">
        <v>3614</v>
      </c>
      <c r="C665" s="31" t="s">
        <v>4274</v>
      </c>
      <c r="D665" s="32" t="s">
        <v>4799</v>
      </c>
      <c r="E665" s="31" t="s">
        <v>4800</v>
      </c>
    </row>
    <row r="666" spans="1:5" ht="82.8" x14ac:dyDescent="0.25">
      <c r="A666" s="31">
        <v>664</v>
      </c>
      <c r="B666" s="31" t="s">
        <v>3614</v>
      </c>
      <c r="C666" s="31" t="s">
        <v>4274</v>
      </c>
      <c r="D666" s="32" t="s">
        <v>4801</v>
      </c>
      <c r="E666" s="31" t="s">
        <v>4802</v>
      </c>
    </row>
    <row r="667" spans="1:5" ht="27.6" x14ac:dyDescent="0.25">
      <c r="A667" s="31">
        <v>665</v>
      </c>
      <c r="B667" s="31" t="s">
        <v>3614</v>
      </c>
      <c r="C667" s="31" t="s">
        <v>4274</v>
      </c>
      <c r="D667" s="32" t="s">
        <v>4803</v>
      </c>
      <c r="E667" s="31" t="s">
        <v>4398</v>
      </c>
    </row>
    <row r="668" spans="1:5" ht="27.6" x14ac:dyDescent="0.25">
      <c r="A668" s="31">
        <v>666</v>
      </c>
      <c r="B668" s="31" t="s">
        <v>3614</v>
      </c>
      <c r="C668" s="31" t="s">
        <v>4274</v>
      </c>
      <c r="D668" s="32" t="s">
        <v>4804</v>
      </c>
      <c r="E668" s="31" t="s">
        <v>4805</v>
      </c>
    </row>
    <row r="669" spans="1:5" ht="55.2" x14ac:dyDescent="0.25">
      <c r="A669" s="31">
        <v>667</v>
      </c>
      <c r="B669" s="31" t="s">
        <v>3614</v>
      </c>
      <c r="C669" s="31" t="s">
        <v>4274</v>
      </c>
      <c r="D669" s="32" t="s">
        <v>4806</v>
      </c>
      <c r="E669" s="31" t="s">
        <v>4807</v>
      </c>
    </row>
    <row r="670" spans="1:5" ht="69" x14ac:dyDescent="0.25">
      <c r="A670" s="31">
        <v>668</v>
      </c>
      <c r="B670" s="31" t="s">
        <v>3614</v>
      </c>
      <c r="C670" s="31" t="s">
        <v>4274</v>
      </c>
      <c r="D670" s="32" t="s">
        <v>4808</v>
      </c>
      <c r="E670" s="31" t="s">
        <v>4809</v>
      </c>
    </row>
    <row r="671" spans="1:5" ht="69" x14ac:dyDescent="0.25">
      <c r="A671" s="31">
        <v>669</v>
      </c>
      <c r="B671" s="31" t="s">
        <v>3614</v>
      </c>
      <c r="C671" s="31" t="s">
        <v>4274</v>
      </c>
      <c r="D671" s="32" t="s">
        <v>4810</v>
      </c>
      <c r="E671" s="31" t="s">
        <v>4809</v>
      </c>
    </row>
    <row r="672" spans="1:5" ht="13.8" x14ac:dyDescent="0.25">
      <c r="A672" s="31">
        <v>670</v>
      </c>
      <c r="B672" s="31" t="s">
        <v>3614</v>
      </c>
      <c r="C672" s="31" t="s">
        <v>4274</v>
      </c>
      <c r="D672" s="32" t="s">
        <v>4811</v>
      </c>
      <c r="E672" s="31" t="s">
        <v>4548</v>
      </c>
    </row>
    <row r="673" spans="1:5" ht="27.6" x14ac:dyDescent="0.25">
      <c r="A673" s="31">
        <v>671</v>
      </c>
      <c r="B673" s="31" t="s">
        <v>3614</v>
      </c>
      <c r="C673" s="31" t="s">
        <v>4274</v>
      </c>
      <c r="D673" s="32" t="s">
        <v>4812</v>
      </c>
      <c r="E673" s="31" t="s">
        <v>4813</v>
      </c>
    </row>
    <row r="674" spans="1:5" ht="41.4" x14ac:dyDescent="0.25">
      <c r="A674" s="31">
        <v>672</v>
      </c>
      <c r="B674" s="31" t="s">
        <v>3614</v>
      </c>
      <c r="C674" s="31" t="s">
        <v>4274</v>
      </c>
      <c r="D674" s="32" t="s">
        <v>4814</v>
      </c>
      <c r="E674" s="31" t="s">
        <v>4815</v>
      </c>
    </row>
    <row r="675" spans="1:5" ht="13.8" x14ac:dyDescent="0.25">
      <c r="A675" s="31">
        <v>673</v>
      </c>
      <c r="B675" s="31" t="s">
        <v>3614</v>
      </c>
      <c r="C675" s="31" t="s">
        <v>4274</v>
      </c>
      <c r="D675" s="32" t="s">
        <v>4816</v>
      </c>
      <c r="E675" s="31" t="s">
        <v>4548</v>
      </c>
    </row>
    <row r="676" spans="1:5" ht="82.8" x14ac:dyDescent="0.25">
      <c r="A676" s="31">
        <v>674</v>
      </c>
      <c r="B676" s="31" t="s">
        <v>3614</v>
      </c>
      <c r="C676" s="31" t="s">
        <v>4274</v>
      </c>
      <c r="D676" s="32" t="s">
        <v>4817</v>
      </c>
      <c r="E676" s="31" t="s">
        <v>4818</v>
      </c>
    </row>
    <row r="677" spans="1:5" ht="82.8" x14ac:dyDescent="0.25">
      <c r="A677" s="31">
        <v>675</v>
      </c>
      <c r="B677" s="31" t="s">
        <v>3614</v>
      </c>
      <c r="C677" s="31" t="s">
        <v>4274</v>
      </c>
      <c r="D677" s="32" t="s">
        <v>4819</v>
      </c>
      <c r="E677" s="31" t="s">
        <v>4820</v>
      </c>
    </row>
    <row r="678" spans="1:5" ht="82.8" x14ac:dyDescent="0.25">
      <c r="A678" s="31">
        <v>676</v>
      </c>
      <c r="B678" s="31" t="s">
        <v>3614</v>
      </c>
      <c r="C678" s="31" t="s">
        <v>4274</v>
      </c>
      <c r="D678" s="32" t="s">
        <v>4821</v>
      </c>
      <c r="E678" s="31" t="s">
        <v>4822</v>
      </c>
    </row>
    <row r="679" spans="1:5" ht="82.8" x14ac:dyDescent="0.25">
      <c r="A679" s="31">
        <v>677</v>
      </c>
      <c r="B679" s="31" t="s">
        <v>3614</v>
      </c>
      <c r="C679" s="31" t="s">
        <v>4274</v>
      </c>
      <c r="D679" s="32" t="s">
        <v>4823</v>
      </c>
      <c r="E679" s="31" t="s">
        <v>4824</v>
      </c>
    </row>
    <row r="680" spans="1:5" ht="110.4" x14ac:dyDescent="0.25">
      <c r="A680" s="31">
        <v>678</v>
      </c>
      <c r="B680" s="31" t="s">
        <v>3614</v>
      </c>
      <c r="C680" s="31" t="s">
        <v>4274</v>
      </c>
      <c r="D680" s="32" t="s">
        <v>4825</v>
      </c>
      <c r="E680" s="31" t="s">
        <v>4826</v>
      </c>
    </row>
    <row r="681" spans="1:5" ht="96.6" x14ac:dyDescent="0.25">
      <c r="A681" s="31">
        <v>679</v>
      </c>
      <c r="B681" s="31" t="s">
        <v>3614</v>
      </c>
      <c r="C681" s="31" t="s">
        <v>4274</v>
      </c>
      <c r="D681" s="32" t="s">
        <v>4827</v>
      </c>
      <c r="E681" s="31" t="s">
        <v>4828</v>
      </c>
    </row>
    <row r="682" spans="1:5" ht="96.6" x14ac:dyDescent="0.25">
      <c r="A682" s="31">
        <v>680</v>
      </c>
      <c r="B682" s="31" t="s">
        <v>3614</v>
      </c>
      <c r="C682" s="31" t="s">
        <v>4274</v>
      </c>
      <c r="D682" s="32" t="s">
        <v>4829</v>
      </c>
      <c r="E682" s="31" t="s">
        <v>4830</v>
      </c>
    </row>
    <row r="683" spans="1:5" ht="96.6" x14ac:dyDescent="0.25">
      <c r="A683" s="31">
        <v>681</v>
      </c>
      <c r="B683" s="31" t="s">
        <v>3614</v>
      </c>
      <c r="C683" s="31" t="s">
        <v>4274</v>
      </c>
      <c r="D683" s="32" t="s">
        <v>4831</v>
      </c>
      <c r="E683" s="31" t="s">
        <v>4832</v>
      </c>
    </row>
    <row r="684" spans="1:5" ht="13.8" x14ac:dyDescent="0.25">
      <c r="A684" s="31">
        <v>682</v>
      </c>
      <c r="B684" s="31" t="s">
        <v>3614</v>
      </c>
      <c r="C684" s="31" t="s">
        <v>4274</v>
      </c>
      <c r="D684" s="32" t="s">
        <v>4833</v>
      </c>
      <c r="E684" s="31" t="s">
        <v>4548</v>
      </c>
    </row>
    <row r="685" spans="1:5" ht="27.6" x14ac:dyDescent="0.25">
      <c r="A685" s="31">
        <v>683</v>
      </c>
      <c r="B685" s="31" t="s">
        <v>3614</v>
      </c>
      <c r="C685" s="31" t="s">
        <v>4274</v>
      </c>
      <c r="D685" s="32" t="s">
        <v>4834</v>
      </c>
      <c r="E685" s="31" t="s">
        <v>4835</v>
      </c>
    </row>
    <row r="686" spans="1:5" ht="82.8" x14ac:dyDescent="0.25">
      <c r="A686" s="31">
        <v>684</v>
      </c>
      <c r="B686" s="31" t="s">
        <v>3614</v>
      </c>
      <c r="C686" s="31" t="s">
        <v>4274</v>
      </c>
      <c r="D686" s="32" t="s">
        <v>4836</v>
      </c>
      <c r="E686" s="31" t="s">
        <v>4837</v>
      </c>
    </row>
    <row r="687" spans="1:5" ht="27.6" x14ac:dyDescent="0.25">
      <c r="A687" s="31">
        <v>685</v>
      </c>
      <c r="B687" s="31" t="s">
        <v>3614</v>
      </c>
      <c r="C687" s="31" t="s">
        <v>4274</v>
      </c>
      <c r="D687" s="32" t="s">
        <v>4838</v>
      </c>
      <c r="E687" s="31" t="s">
        <v>4839</v>
      </c>
    </row>
    <row r="688" spans="1:5" ht="13.8" x14ac:dyDescent="0.25">
      <c r="A688" s="31">
        <v>686</v>
      </c>
      <c r="B688" s="31" t="s">
        <v>3614</v>
      </c>
      <c r="C688" s="31" t="s">
        <v>4274</v>
      </c>
      <c r="D688" s="32" t="s">
        <v>4840</v>
      </c>
      <c r="E688" s="31" t="s">
        <v>4548</v>
      </c>
    </row>
    <row r="689" spans="1:5" ht="13.8" x14ac:dyDescent="0.25">
      <c r="A689" s="31">
        <v>687</v>
      </c>
      <c r="B689" s="31" t="s">
        <v>3614</v>
      </c>
      <c r="C689" s="31" t="s">
        <v>4274</v>
      </c>
      <c r="D689" s="32" t="s">
        <v>4841</v>
      </c>
      <c r="E689" s="31" t="s">
        <v>4548</v>
      </c>
    </row>
    <row r="690" spans="1:5" ht="110.4" x14ac:dyDescent="0.25">
      <c r="A690" s="31">
        <v>688</v>
      </c>
      <c r="B690" s="31" t="s">
        <v>3614</v>
      </c>
      <c r="C690" s="31" t="s">
        <v>4274</v>
      </c>
      <c r="D690" s="32" t="s">
        <v>4842</v>
      </c>
      <c r="E690" s="31" t="s">
        <v>4843</v>
      </c>
    </row>
    <row r="691" spans="1:5" ht="82.8" x14ac:dyDescent="0.25">
      <c r="A691" s="31">
        <v>689</v>
      </c>
      <c r="B691" s="31" t="s">
        <v>3614</v>
      </c>
      <c r="C691" s="31" t="s">
        <v>4274</v>
      </c>
      <c r="D691" s="32" t="s">
        <v>4844</v>
      </c>
      <c r="E691" s="31" t="s">
        <v>4845</v>
      </c>
    </row>
    <row r="692" spans="1:5" ht="13.8" x14ac:dyDescent="0.25">
      <c r="A692" s="31">
        <v>690</v>
      </c>
      <c r="B692" s="31" t="s">
        <v>3614</v>
      </c>
      <c r="C692" s="31" t="s">
        <v>4274</v>
      </c>
      <c r="D692" s="32" t="s">
        <v>4846</v>
      </c>
      <c r="E692" s="31" t="s">
        <v>4548</v>
      </c>
    </row>
    <row r="693" spans="1:5" ht="55.2" x14ac:dyDescent="0.25">
      <c r="A693" s="31">
        <v>691</v>
      </c>
      <c r="B693" s="31" t="s">
        <v>3614</v>
      </c>
      <c r="C693" s="31" t="s">
        <v>4274</v>
      </c>
      <c r="D693" s="32" t="s">
        <v>4847</v>
      </c>
      <c r="E693" s="31" t="s">
        <v>4848</v>
      </c>
    </row>
    <row r="694" spans="1:5" ht="41.4" x14ac:dyDescent="0.25">
      <c r="A694" s="31">
        <v>692</v>
      </c>
      <c r="B694" s="31" t="s">
        <v>3614</v>
      </c>
      <c r="C694" s="31" t="s">
        <v>3615</v>
      </c>
      <c r="D694" s="32" t="s">
        <v>4849</v>
      </c>
      <c r="E694" s="31" t="s">
        <v>4850</v>
      </c>
    </row>
    <row r="695" spans="1:5" ht="41.4" x14ac:dyDescent="0.25">
      <c r="A695" s="31">
        <v>693</v>
      </c>
      <c r="B695" s="31" t="s">
        <v>3614</v>
      </c>
      <c r="C695" s="31" t="s">
        <v>3615</v>
      </c>
      <c r="D695" s="32" t="s">
        <v>4851</v>
      </c>
      <c r="E695" s="31" t="s">
        <v>4470</v>
      </c>
    </row>
    <row r="696" spans="1:5" ht="27.6" x14ac:dyDescent="0.25">
      <c r="A696" s="31">
        <v>694</v>
      </c>
      <c r="B696" s="31" t="s">
        <v>3614</v>
      </c>
      <c r="C696" s="31" t="s">
        <v>3615</v>
      </c>
      <c r="D696" s="32" t="s">
        <v>4852</v>
      </c>
      <c r="E696" s="31" t="s">
        <v>4853</v>
      </c>
    </row>
    <row r="697" spans="1:5" ht="27.6" x14ac:dyDescent="0.25">
      <c r="A697" s="31">
        <v>695</v>
      </c>
      <c r="B697" s="31" t="s">
        <v>3614</v>
      </c>
      <c r="C697" s="31" t="s">
        <v>3615</v>
      </c>
      <c r="D697" s="32" t="s">
        <v>4854</v>
      </c>
      <c r="E697" s="31" t="s">
        <v>4855</v>
      </c>
    </row>
    <row r="698" spans="1:5" ht="27.6" x14ac:dyDescent="0.25">
      <c r="A698" s="31">
        <v>696</v>
      </c>
      <c r="B698" s="31" t="s">
        <v>3614</v>
      </c>
      <c r="C698" s="31" t="s">
        <v>3615</v>
      </c>
      <c r="D698" s="32" t="s">
        <v>4854</v>
      </c>
      <c r="E698" s="31" t="s">
        <v>4856</v>
      </c>
    </row>
    <row r="699" spans="1:5" ht="27.6" x14ac:dyDescent="0.25">
      <c r="A699" s="31">
        <v>697</v>
      </c>
      <c r="B699" s="31" t="s">
        <v>3614</v>
      </c>
      <c r="C699" s="31" t="s">
        <v>3615</v>
      </c>
      <c r="D699" s="32" t="s">
        <v>4857</v>
      </c>
      <c r="E699" s="31" t="s">
        <v>4858</v>
      </c>
    </row>
    <row r="700" spans="1:5" ht="41.4" x14ac:dyDescent="0.25">
      <c r="A700" s="31">
        <v>698</v>
      </c>
      <c r="B700" s="31" t="s">
        <v>3746</v>
      </c>
      <c r="C700" s="31" t="s">
        <v>4764</v>
      </c>
      <c r="D700" s="32" t="s">
        <v>4859</v>
      </c>
      <c r="E700" s="31" t="s">
        <v>4860</v>
      </c>
    </row>
    <row r="701" spans="1:5" ht="41.4" x14ac:dyDescent="0.25">
      <c r="A701" s="31">
        <v>699</v>
      </c>
      <c r="B701" s="31" t="s">
        <v>3746</v>
      </c>
      <c r="C701" s="31" t="s">
        <v>4764</v>
      </c>
      <c r="D701" s="32" t="s">
        <v>4861</v>
      </c>
      <c r="E701" s="31" t="s">
        <v>4862</v>
      </c>
    </row>
    <row r="702" spans="1:5" ht="27.6" x14ac:dyDescent="0.25">
      <c r="A702" s="31">
        <v>700</v>
      </c>
      <c r="B702" s="31" t="s">
        <v>3746</v>
      </c>
      <c r="C702" s="31" t="s">
        <v>4764</v>
      </c>
      <c r="D702" s="32" t="s">
        <v>4863</v>
      </c>
      <c r="E702" s="31" t="s">
        <v>4864</v>
      </c>
    </row>
    <row r="703" spans="1:5" ht="41.4" x14ac:dyDescent="0.25">
      <c r="A703" s="31">
        <v>701</v>
      </c>
      <c r="B703" s="31" t="s">
        <v>3746</v>
      </c>
      <c r="C703" s="31" t="s">
        <v>4764</v>
      </c>
      <c r="D703" s="32" t="s">
        <v>4865</v>
      </c>
      <c r="E703" s="31" t="s">
        <v>4866</v>
      </c>
    </row>
    <row r="704" spans="1:5" ht="41.4" x14ac:dyDescent="0.25">
      <c r="A704" s="31">
        <v>702</v>
      </c>
      <c r="B704" s="31" t="s">
        <v>3746</v>
      </c>
      <c r="C704" s="31" t="s">
        <v>4764</v>
      </c>
      <c r="D704" s="32" t="s">
        <v>4867</v>
      </c>
      <c r="E704" s="31" t="s">
        <v>4772</v>
      </c>
    </row>
    <row r="705" spans="1:5" ht="27.6" x14ac:dyDescent="0.25">
      <c r="A705" s="31">
        <v>703</v>
      </c>
      <c r="B705" s="31" t="s">
        <v>3746</v>
      </c>
      <c r="C705" s="31" t="s">
        <v>4764</v>
      </c>
      <c r="D705" s="32" t="s">
        <v>4868</v>
      </c>
      <c r="E705" s="31" t="s">
        <v>4869</v>
      </c>
    </row>
    <row r="706" spans="1:5" ht="27.6" x14ac:dyDescent="0.25">
      <c r="A706" s="31">
        <v>704</v>
      </c>
      <c r="B706" s="31" t="s">
        <v>3746</v>
      </c>
      <c r="C706" s="31" t="s">
        <v>4764</v>
      </c>
      <c r="D706" s="32" t="s">
        <v>4870</v>
      </c>
      <c r="E706" s="31" t="s">
        <v>4871</v>
      </c>
    </row>
    <row r="707" spans="1:5" ht="41.4" x14ac:dyDescent="0.25">
      <c r="A707" s="31">
        <v>705</v>
      </c>
      <c r="B707" s="31" t="s">
        <v>3622</v>
      </c>
      <c r="C707" s="31" t="s">
        <v>3623</v>
      </c>
      <c r="D707" s="32" t="s">
        <v>4872</v>
      </c>
      <c r="E707" s="31" t="s">
        <v>4873</v>
      </c>
    </row>
    <row r="708" spans="1:5" ht="41.4" x14ac:dyDescent="0.25">
      <c r="A708" s="31">
        <v>706</v>
      </c>
      <c r="B708" s="31" t="s">
        <v>3622</v>
      </c>
      <c r="C708" s="31" t="s">
        <v>3623</v>
      </c>
      <c r="D708" s="32" t="s">
        <v>4874</v>
      </c>
      <c r="E708" s="31" t="s">
        <v>4875</v>
      </c>
    </row>
    <row r="709" spans="1:5" ht="69" x14ac:dyDescent="0.25">
      <c r="A709" s="31">
        <v>707</v>
      </c>
      <c r="B709" s="31" t="s">
        <v>3622</v>
      </c>
      <c r="C709" s="31" t="s">
        <v>3623</v>
      </c>
      <c r="D709" s="32" t="s">
        <v>4876</v>
      </c>
      <c r="E709" s="31" t="s">
        <v>4877</v>
      </c>
    </row>
    <row r="710" spans="1:5" ht="41.4" x14ac:dyDescent="0.25">
      <c r="A710" s="31">
        <v>708</v>
      </c>
      <c r="B710" s="31" t="s">
        <v>3622</v>
      </c>
      <c r="C710" s="31" t="s">
        <v>3623</v>
      </c>
      <c r="D710" s="32" t="s">
        <v>4878</v>
      </c>
      <c r="E710" s="31" t="s">
        <v>4219</v>
      </c>
    </row>
    <row r="711" spans="1:5" ht="41.4" x14ac:dyDescent="0.25">
      <c r="A711" s="31">
        <v>709</v>
      </c>
      <c r="B711" s="31" t="s">
        <v>3622</v>
      </c>
      <c r="C711" s="31" t="s">
        <v>3623</v>
      </c>
      <c r="D711" s="32" t="s">
        <v>4879</v>
      </c>
      <c r="E711" s="31" t="s">
        <v>4880</v>
      </c>
    </row>
    <row r="712" spans="1:5" ht="41.4" x14ac:dyDescent="0.25">
      <c r="A712" s="31">
        <v>710</v>
      </c>
      <c r="B712" s="31" t="s">
        <v>3622</v>
      </c>
      <c r="C712" s="31" t="s">
        <v>3623</v>
      </c>
      <c r="D712" s="32" t="s">
        <v>4881</v>
      </c>
      <c r="E712" s="31" t="s">
        <v>4704</v>
      </c>
    </row>
    <row r="713" spans="1:5" ht="27.6" x14ac:dyDescent="0.25">
      <c r="A713" s="31">
        <v>711</v>
      </c>
      <c r="B713" s="31" t="s">
        <v>3622</v>
      </c>
      <c r="C713" s="31" t="s">
        <v>3623</v>
      </c>
      <c r="D713" s="32" t="s">
        <v>4882</v>
      </c>
      <c r="E713" s="31" t="s">
        <v>3631</v>
      </c>
    </row>
    <row r="714" spans="1:5" ht="41.4" x14ac:dyDescent="0.25">
      <c r="A714" s="31">
        <v>712</v>
      </c>
      <c r="B714" s="31" t="s">
        <v>3614</v>
      </c>
      <c r="C714" s="31" t="s">
        <v>4265</v>
      </c>
      <c r="D714" s="32" t="s">
        <v>4883</v>
      </c>
      <c r="E714" s="31" t="s">
        <v>4884</v>
      </c>
    </row>
    <row r="715" spans="1:5" ht="41.4" x14ac:dyDescent="0.25">
      <c r="A715" s="31">
        <v>713</v>
      </c>
      <c r="B715" s="31" t="s">
        <v>3614</v>
      </c>
      <c r="C715" s="31" t="s">
        <v>4265</v>
      </c>
      <c r="D715" s="32" t="s">
        <v>4885</v>
      </c>
      <c r="E715" s="31" t="s">
        <v>4886</v>
      </c>
    </row>
    <row r="716" spans="1:5" ht="27.6" x14ac:dyDescent="0.25">
      <c r="A716" s="31">
        <v>714</v>
      </c>
      <c r="B716" s="31" t="s">
        <v>3614</v>
      </c>
      <c r="C716" s="31" t="s">
        <v>4265</v>
      </c>
      <c r="D716" s="32" t="s">
        <v>4887</v>
      </c>
      <c r="E716" s="31" t="s">
        <v>4472</v>
      </c>
    </row>
    <row r="717" spans="1:5" ht="27.6" x14ac:dyDescent="0.25">
      <c r="A717" s="31">
        <v>715</v>
      </c>
      <c r="B717" s="31" t="s">
        <v>3614</v>
      </c>
      <c r="C717" s="31" t="s">
        <v>4265</v>
      </c>
      <c r="D717" s="32" t="s">
        <v>4888</v>
      </c>
      <c r="E717" s="31" t="s">
        <v>4889</v>
      </c>
    </row>
    <row r="718" spans="1:5" ht="41.4" x14ac:dyDescent="0.25">
      <c r="A718" s="31">
        <v>716</v>
      </c>
      <c r="B718" s="31" t="s">
        <v>3614</v>
      </c>
      <c r="C718" s="31" t="s">
        <v>4274</v>
      </c>
      <c r="D718" s="32" t="s">
        <v>4890</v>
      </c>
      <c r="E718" s="31" t="s">
        <v>4891</v>
      </c>
    </row>
    <row r="719" spans="1:5" ht="27.6" x14ac:dyDescent="0.25">
      <c r="A719" s="31">
        <v>717</v>
      </c>
      <c r="B719" s="31" t="s">
        <v>3618</v>
      </c>
      <c r="C719" s="31" t="s">
        <v>3828</v>
      </c>
      <c r="D719" s="32" t="s">
        <v>4892</v>
      </c>
      <c r="E719" s="31" t="s">
        <v>4893</v>
      </c>
    </row>
    <row r="720" spans="1:5" ht="41.4" x14ac:dyDescent="0.25">
      <c r="A720" s="31">
        <v>718</v>
      </c>
      <c r="B720" s="31" t="s">
        <v>3614</v>
      </c>
      <c r="C720" s="31" t="s">
        <v>4274</v>
      </c>
      <c r="D720" s="32" t="s">
        <v>4894</v>
      </c>
      <c r="E720" s="31" t="s">
        <v>4895</v>
      </c>
    </row>
    <row r="721" spans="1:5" ht="41.4" x14ac:dyDescent="0.25">
      <c r="A721" s="31">
        <v>719</v>
      </c>
      <c r="B721" s="31" t="s">
        <v>3746</v>
      </c>
      <c r="C721" s="31" t="s">
        <v>4764</v>
      </c>
      <c r="D721" s="32" t="s">
        <v>4896</v>
      </c>
      <c r="E721" s="31" t="s">
        <v>4897</v>
      </c>
    </row>
    <row r="722" spans="1:5" ht="55.2" x14ac:dyDescent="0.25">
      <c r="A722" s="31">
        <v>720</v>
      </c>
      <c r="B722" s="31" t="s">
        <v>3614</v>
      </c>
      <c r="C722" s="31" t="s">
        <v>3922</v>
      </c>
      <c r="D722" s="32" t="s">
        <v>4898</v>
      </c>
      <c r="E722" s="31" t="s">
        <v>4899</v>
      </c>
    </row>
    <row r="723" spans="1:5" ht="55.2" x14ac:dyDescent="0.25">
      <c r="A723" s="31">
        <v>721</v>
      </c>
      <c r="B723" s="31" t="s">
        <v>3614</v>
      </c>
      <c r="C723" s="31" t="s">
        <v>3922</v>
      </c>
      <c r="D723" s="32" t="s">
        <v>4900</v>
      </c>
      <c r="E723" s="31" t="s">
        <v>4901</v>
      </c>
    </row>
    <row r="724" spans="1:5" ht="41.4" x14ac:dyDescent="0.25">
      <c r="A724" s="31">
        <v>722</v>
      </c>
      <c r="B724" s="31" t="s">
        <v>3614</v>
      </c>
      <c r="C724" s="31" t="s">
        <v>3922</v>
      </c>
      <c r="D724" s="32" t="s">
        <v>4902</v>
      </c>
      <c r="E724" s="31" t="s">
        <v>4903</v>
      </c>
    </row>
    <row r="725" spans="1:5" ht="27.6" x14ac:dyDescent="0.25">
      <c r="A725" s="31">
        <v>723</v>
      </c>
      <c r="B725" s="31" t="s">
        <v>3614</v>
      </c>
      <c r="C725" s="31" t="s">
        <v>3922</v>
      </c>
      <c r="D725" s="32" t="s">
        <v>4904</v>
      </c>
      <c r="E725" s="31" t="s">
        <v>4905</v>
      </c>
    </row>
    <row r="726" spans="1:5" ht="27.6" x14ac:dyDescent="0.25">
      <c r="A726" s="31">
        <v>724</v>
      </c>
      <c r="B726" s="31" t="s">
        <v>3614</v>
      </c>
      <c r="C726" s="31" t="s">
        <v>3922</v>
      </c>
      <c r="D726" s="32" t="s">
        <v>4906</v>
      </c>
      <c r="E726" s="31" t="s">
        <v>4907</v>
      </c>
    </row>
    <row r="727" spans="1:5" ht="55.2" x14ac:dyDescent="0.25">
      <c r="A727" s="31">
        <v>725</v>
      </c>
      <c r="B727" s="31" t="s">
        <v>3614</v>
      </c>
      <c r="C727" s="31" t="s">
        <v>3922</v>
      </c>
      <c r="D727" s="32" t="s">
        <v>4908</v>
      </c>
      <c r="E727" s="31" t="s">
        <v>4909</v>
      </c>
    </row>
    <row r="728" spans="1:5" ht="110.4" x14ac:dyDescent="0.25">
      <c r="A728" s="31">
        <v>726</v>
      </c>
      <c r="B728" s="31" t="s">
        <v>3610</v>
      </c>
      <c r="C728" s="31" t="s">
        <v>4076</v>
      </c>
      <c r="D728" s="32" t="s">
        <v>4910</v>
      </c>
      <c r="E728" s="31" t="s">
        <v>4911</v>
      </c>
    </row>
    <row r="729" spans="1:5" ht="27.6" x14ac:dyDescent="0.25">
      <c r="A729" s="31">
        <v>727</v>
      </c>
      <c r="B729" s="31" t="s">
        <v>3614</v>
      </c>
      <c r="C729" s="31" t="s">
        <v>4274</v>
      </c>
      <c r="D729" s="32" t="s">
        <v>4912</v>
      </c>
      <c r="E729" s="31" t="s">
        <v>4753</v>
      </c>
    </row>
    <row r="730" spans="1:5" ht="27.6" x14ac:dyDescent="0.25">
      <c r="A730" s="31">
        <v>728</v>
      </c>
      <c r="B730" s="31" t="s">
        <v>3614</v>
      </c>
      <c r="C730" s="31" t="s">
        <v>4274</v>
      </c>
      <c r="D730" s="32" t="s">
        <v>4913</v>
      </c>
      <c r="E730" s="31" t="s">
        <v>4482</v>
      </c>
    </row>
    <row r="731" spans="1:5" ht="27.6" x14ac:dyDescent="0.25">
      <c r="A731" s="31">
        <v>729</v>
      </c>
      <c r="B731" s="31" t="s">
        <v>3614</v>
      </c>
      <c r="C731" s="31" t="s">
        <v>4274</v>
      </c>
      <c r="D731" s="32" t="s">
        <v>4914</v>
      </c>
      <c r="E731" s="31" t="s">
        <v>4807</v>
      </c>
    </row>
    <row r="732" spans="1:5" ht="27.6" x14ac:dyDescent="0.25">
      <c r="A732" s="31">
        <v>730</v>
      </c>
      <c r="B732" s="31" t="s">
        <v>3614</v>
      </c>
      <c r="C732" s="31" t="s">
        <v>4274</v>
      </c>
      <c r="D732" s="32" t="s">
        <v>4915</v>
      </c>
      <c r="E732" s="31" t="s">
        <v>4916</v>
      </c>
    </row>
    <row r="733" spans="1:5" ht="55.2" x14ac:dyDescent="0.25">
      <c r="A733" s="31">
        <v>731</v>
      </c>
      <c r="B733" s="31" t="s">
        <v>3614</v>
      </c>
      <c r="C733" s="31" t="s">
        <v>4274</v>
      </c>
      <c r="D733" s="32" t="s">
        <v>4917</v>
      </c>
      <c r="E733" s="31" t="s">
        <v>4918</v>
      </c>
    </row>
    <row r="734" spans="1:5" ht="55.2" x14ac:dyDescent="0.25">
      <c r="A734" s="31">
        <v>732</v>
      </c>
      <c r="B734" s="31" t="s">
        <v>3614</v>
      </c>
      <c r="C734" s="31" t="s">
        <v>4274</v>
      </c>
      <c r="D734" s="32" t="s">
        <v>4919</v>
      </c>
      <c r="E734" s="31" t="s">
        <v>4920</v>
      </c>
    </row>
    <row r="735" spans="1:5" ht="27.6" x14ac:dyDescent="0.25">
      <c r="A735" s="31">
        <v>733</v>
      </c>
      <c r="B735" s="31" t="s">
        <v>3622</v>
      </c>
      <c r="C735" s="31" t="s">
        <v>3623</v>
      </c>
      <c r="D735" s="32" t="s">
        <v>4921</v>
      </c>
      <c r="E735" s="31" t="s">
        <v>3704</v>
      </c>
    </row>
    <row r="736" spans="1:5" ht="27.6" x14ac:dyDescent="0.25">
      <c r="A736" s="31">
        <v>734</v>
      </c>
      <c r="B736" s="31" t="s">
        <v>3622</v>
      </c>
      <c r="C736" s="31" t="s">
        <v>3623</v>
      </c>
      <c r="D736" s="32" t="s">
        <v>4922</v>
      </c>
      <c r="E736" s="31" t="s">
        <v>4923</v>
      </c>
    </row>
    <row r="737" spans="1:5" ht="27.6" x14ac:dyDescent="0.25">
      <c r="A737" s="31">
        <v>735</v>
      </c>
      <c r="B737" s="31" t="s">
        <v>3622</v>
      </c>
      <c r="C737" s="31" t="s">
        <v>3623</v>
      </c>
      <c r="D737" s="32" t="s">
        <v>4924</v>
      </c>
      <c r="E737" s="31" t="s">
        <v>4925</v>
      </c>
    </row>
    <row r="738" spans="1:5" ht="27.6" x14ac:dyDescent="0.25">
      <c r="A738" s="31">
        <v>736</v>
      </c>
      <c r="B738" s="31" t="s">
        <v>3622</v>
      </c>
      <c r="C738" s="31" t="s">
        <v>3623</v>
      </c>
      <c r="D738" s="32" t="s">
        <v>4926</v>
      </c>
      <c r="E738" s="31" t="s">
        <v>3631</v>
      </c>
    </row>
    <row r="739" spans="1:5" ht="27.6" x14ac:dyDescent="0.25">
      <c r="A739" s="31">
        <v>737</v>
      </c>
      <c r="B739" s="31" t="s">
        <v>3622</v>
      </c>
      <c r="C739" s="31" t="s">
        <v>3623</v>
      </c>
      <c r="D739" s="32" t="s">
        <v>4927</v>
      </c>
      <c r="E739" s="31" t="s">
        <v>3704</v>
      </c>
    </row>
    <row r="740" spans="1:5" ht="41.4" x14ac:dyDescent="0.25">
      <c r="A740" s="31">
        <v>738</v>
      </c>
      <c r="B740" s="31" t="s">
        <v>3622</v>
      </c>
      <c r="C740" s="31" t="s">
        <v>3623</v>
      </c>
      <c r="D740" s="32" t="s">
        <v>4928</v>
      </c>
      <c r="E740" s="31" t="s">
        <v>4704</v>
      </c>
    </row>
    <row r="741" spans="1:5" ht="27.6" x14ac:dyDescent="0.25">
      <c r="A741" s="31">
        <v>739</v>
      </c>
      <c r="B741" s="31" t="s">
        <v>3746</v>
      </c>
      <c r="C741" s="31" t="s">
        <v>3747</v>
      </c>
      <c r="D741" s="32" t="s">
        <v>4929</v>
      </c>
      <c r="E741" s="31" t="s">
        <v>4930</v>
      </c>
    </row>
    <row r="742" spans="1:5" ht="27.6" x14ac:dyDescent="0.25">
      <c r="A742" s="31">
        <v>740</v>
      </c>
      <c r="B742" s="31" t="s">
        <v>3746</v>
      </c>
      <c r="C742" s="31" t="s">
        <v>3747</v>
      </c>
      <c r="D742" s="32" t="s">
        <v>4931</v>
      </c>
      <c r="E742" s="31" t="s">
        <v>4932</v>
      </c>
    </row>
    <row r="743" spans="1:5" ht="27.6" x14ac:dyDescent="0.25">
      <c r="A743" s="31">
        <v>741</v>
      </c>
      <c r="B743" s="31" t="s">
        <v>3746</v>
      </c>
      <c r="C743" s="31" t="s">
        <v>3747</v>
      </c>
      <c r="D743" s="32" t="s">
        <v>4933</v>
      </c>
      <c r="E743" s="31" t="s">
        <v>4934</v>
      </c>
    </row>
    <row r="744" spans="1:5" ht="27.6" x14ac:dyDescent="0.25">
      <c r="A744" s="31">
        <v>742</v>
      </c>
      <c r="B744" s="31" t="s">
        <v>3746</v>
      </c>
      <c r="C744" s="31" t="s">
        <v>3747</v>
      </c>
      <c r="D744" s="32" t="s">
        <v>4935</v>
      </c>
      <c r="E744" s="31" t="s">
        <v>4936</v>
      </c>
    </row>
    <row r="745" spans="1:5" ht="27.6" x14ac:dyDescent="0.25">
      <c r="A745" s="31">
        <v>743</v>
      </c>
      <c r="B745" s="31" t="s">
        <v>3746</v>
      </c>
      <c r="C745" s="31" t="s">
        <v>3747</v>
      </c>
      <c r="D745" s="32" t="s">
        <v>4937</v>
      </c>
      <c r="E745" s="31" t="s">
        <v>4938</v>
      </c>
    </row>
    <row r="746" spans="1:5" ht="27.6" x14ac:dyDescent="0.25">
      <c r="A746" s="31">
        <v>744</v>
      </c>
      <c r="B746" s="31" t="s">
        <v>3746</v>
      </c>
      <c r="C746" s="31" t="s">
        <v>3747</v>
      </c>
      <c r="D746" s="32" t="s">
        <v>4939</v>
      </c>
      <c r="E746" s="31" t="s">
        <v>4940</v>
      </c>
    </row>
    <row r="747" spans="1:5" ht="27.6" x14ac:dyDescent="0.25">
      <c r="A747" s="31">
        <v>745</v>
      </c>
      <c r="B747" s="31" t="s">
        <v>3746</v>
      </c>
      <c r="C747" s="31" t="s">
        <v>3747</v>
      </c>
      <c r="D747" s="32" t="s">
        <v>4941</v>
      </c>
      <c r="E747" s="31" t="s">
        <v>4942</v>
      </c>
    </row>
    <row r="748" spans="1:5" ht="27.6" x14ac:dyDescent="0.25">
      <c r="A748" s="31">
        <v>746</v>
      </c>
      <c r="B748" s="31" t="s">
        <v>3746</v>
      </c>
      <c r="C748" s="31" t="s">
        <v>3747</v>
      </c>
      <c r="D748" s="32" t="s">
        <v>4943</v>
      </c>
      <c r="E748" s="31" t="s">
        <v>4944</v>
      </c>
    </row>
    <row r="749" spans="1:5" ht="27.6" x14ac:dyDescent="0.25">
      <c r="A749" s="31">
        <v>747</v>
      </c>
      <c r="B749" s="31" t="s">
        <v>3746</v>
      </c>
      <c r="C749" s="31" t="s">
        <v>3747</v>
      </c>
      <c r="D749" s="32" t="s">
        <v>4945</v>
      </c>
      <c r="E749" s="31" t="s">
        <v>4946</v>
      </c>
    </row>
    <row r="750" spans="1:5" ht="27.6" x14ac:dyDescent="0.25">
      <c r="A750" s="31">
        <v>748</v>
      </c>
      <c r="B750" s="31" t="s">
        <v>3746</v>
      </c>
      <c r="C750" s="31" t="s">
        <v>3747</v>
      </c>
      <c r="D750" s="32" t="s">
        <v>4947</v>
      </c>
      <c r="E750" s="31" t="s">
        <v>4948</v>
      </c>
    </row>
    <row r="751" spans="1:5" ht="41.4" x14ac:dyDescent="0.25">
      <c r="A751" s="31">
        <v>749</v>
      </c>
      <c r="B751" s="31" t="s">
        <v>3746</v>
      </c>
      <c r="C751" s="31" t="s">
        <v>3747</v>
      </c>
      <c r="D751" s="32" t="s">
        <v>4949</v>
      </c>
      <c r="E751" s="31" t="s">
        <v>4950</v>
      </c>
    </row>
    <row r="752" spans="1:5" ht="27.6" x14ac:dyDescent="0.25">
      <c r="A752" s="31">
        <v>750</v>
      </c>
      <c r="B752" s="31" t="s">
        <v>3746</v>
      </c>
      <c r="C752" s="31" t="s">
        <v>3747</v>
      </c>
      <c r="D752" s="32" t="s">
        <v>4951</v>
      </c>
      <c r="E752" s="31" t="s">
        <v>4952</v>
      </c>
    </row>
    <row r="753" spans="1:5" ht="41.4" x14ac:dyDescent="0.25">
      <c r="A753" s="31">
        <v>751</v>
      </c>
      <c r="B753" s="31" t="s">
        <v>3746</v>
      </c>
      <c r="C753" s="31" t="s">
        <v>3747</v>
      </c>
      <c r="D753" s="32" t="s">
        <v>4953</v>
      </c>
      <c r="E753" s="31" t="s">
        <v>4252</v>
      </c>
    </row>
    <row r="754" spans="1:5" ht="27.6" x14ac:dyDescent="0.25">
      <c r="A754" s="31">
        <v>752</v>
      </c>
      <c r="B754" s="31" t="s">
        <v>3746</v>
      </c>
      <c r="C754" s="31" t="s">
        <v>3747</v>
      </c>
      <c r="D754" s="32" t="s">
        <v>4954</v>
      </c>
      <c r="E754" s="31" t="s">
        <v>4955</v>
      </c>
    </row>
    <row r="755" spans="1:5" ht="27.6" x14ac:dyDescent="0.25">
      <c r="A755" s="31">
        <v>753</v>
      </c>
      <c r="B755" s="31" t="s">
        <v>3746</v>
      </c>
      <c r="C755" s="31" t="s">
        <v>3747</v>
      </c>
      <c r="D755" s="32" t="s">
        <v>4956</v>
      </c>
      <c r="E755" s="31" t="s">
        <v>4957</v>
      </c>
    </row>
    <row r="756" spans="1:5" ht="27.6" x14ac:dyDescent="0.25">
      <c r="A756" s="31">
        <v>754</v>
      </c>
      <c r="B756" s="31" t="s">
        <v>3610</v>
      </c>
      <c r="C756" s="31" t="s">
        <v>4076</v>
      </c>
      <c r="D756" s="32" t="s">
        <v>4958</v>
      </c>
      <c r="E756" s="31" t="s">
        <v>4959</v>
      </c>
    </row>
    <row r="757" spans="1:5" ht="27.6" x14ac:dyDescent="0.25">
      <c r="A757" s="31">
        <v>755</v>
      </c>
      <c r="B757" s="31" t="s">
        <v>3610</v>
      </c>
      <c r="C757" s="31" t="s">
        <v>4076</v>
      </c>
      <c r="D757" s="32" t="s">
        <v>4960</v>
      </c>
      <c r="E757" s="31" t="s">
        <v>4961</v>
      </c>
    </row>
    <row r="758" spans="1:5" ht="82.8" x14ac:dyDescent="0.25">
      <c r="A758" s="31">
        <v>756</v>
      </c>
      <c r="B758" s="31" t="s">
        <v>3610</v>
      </c>
      <c r="C758" s="31" t="s">
        <v>4076</v>
      </c>
      <c r="D758" s="32" t="s">
        <v>4962</v>
      </c>
      <c r="E758" s="31" t="s">
        <v>4963</v>
      </c>
    </row>
    <row r="759" spans="1:5" ht="27.6" x14ac:dyDescent="0.25">
      <c r="A759" s="31">
        <v>757</v>
      </c>
      <c r="B759" s="31" t="s">
        <v>3610</v>
      </c>
      <c r="C759" s="31" t="s">
        <v>4076</v>
      </c>
      <c r="D759" s="32" t="s">
        <v>4964</v>
      </c>
      <c r="E759" s="31" t="s">
        <v>4965</v>
      </c>
    </row>
    <row r="760" spans="1:5" ht="27.6" x14ac:dyDescent="0.25">
      <c r="A760" s="31">
        <v>758</v>
      </c>
      <c r="B760" s="31" t="s">
        <v>3610</v>
      </c>
      <c r="C760" s="31" t="s">
        <v>4076</v>
      </c>
      <c r="D760" s="32" t="s">
        <v>4966</v>
      </c>
      <c r="E760" s="31" t="s">
        <v>4328</v>
      </c>
    </row>
    <row r="761" spans="1:5" ht="96.6" x14ac:dyDescent="0.25">
      <c r="A761" s="31">
        <v>759</v>
      </c>
      <c r="B761" s="31" t="s">
        <v>3610</v>
      </c>
      <c r="C761" s="31" t="s">
        <v>4076</v>
      </c>
      <c r="D761" s="32" t="s">
        <v>4967</v>
      </c>
      <c r="E761" s="31" t="s">
        <v>4968</v>
      </c>
    </row>
    <row r="762" spans="1:5" ht="27.6" x14ac:dyDescent="0.25">
      <c r="A762" s="31">
        <v>760</v>
      </c>
      <c r="B762" s="31" t="s">
        <v>3614</v>
      </c>
      <c r="C762" s="31" t="s">
        <v>3615</v>
      </c>
      <c r="D762" s="32" t="s">
        <v>4969</v>
      </c>
      <c r="E762" s="31" t="s">
        <v>4470</v>
      </c>
    </row>
    <row r="763" spans="1:5" ht="110.4" x14ac:dyDescent="0.25">
      <c r="A763" s="31">
        <v>761</v>
      </c>
      <c r="B763" s="31" t="s">
        <v>3614</v>
      </c>
      <c r="C763" s="31" t="s">
        <v>3615</v>
      </c>
      <c r="D763" s="32" t="s">
        <v>4970</v>
      </c>
      <c r="E763" s="31" t="s">
        <v>4971</v>
      </c>
    </row>
    <row r="764" spans="1:5" ht="82.8" x14ac:dyDescent="0.25">
      <c r="A764" s="31">
        <v>762</v>
      </c>
      <c r="B764" s="31" t="s">
        <v>3614</v>
      </c>
      <c r="C764" s="31" t="s">
        <v>3615</v>
      </c>
      <c r="D764" s="32" t="s">
        <v>4972</v>
      </c>
      <c r="E764" s="31" t="s">
        <v>4973</v>
      </c>
    </row>
    <row r="765" spans="1:5" ht="96.6" x14ac:dyDescent="0.25">
      <c r="A765" s="31">
        <v>763</v>
      </c>
      <c r="B765" s="31" t="s">
        <v>3614</v>
      </c>
      <c r="C765" s="31" t="s">
        <v>3615</v>
      </c>
      <c r="D765" s="32" t="s">
        <v>4974</v>
      </c>
      <c r="E765" s="31" t="s">
        <v>4975</v>
      </c>
    </row>
    <row r="766" spans="1:5" ht="27.6" x14ac:dyDescent="0.25">
      <c r="A766" s="31">
        <v>764</v>
      </c>
      <c r="B766" s="31" t="s">
        <v>3614</v>
      </c>
      <c r="C766" s="31" t="s">
        <v>3615</v>
      </c>
      <c r="D766" s="32" t="s">
        <v>4976</v>
      </c>
      <c r="E766" s="31" t="s">
        <v>4977</v>
      </c>
    </row>
    <row r="767" spans="1:5" ht="27.6" x14ac:dyDescent="0.25">
      <c r="A767" s="31">
        <v>765</v>
      </c>
      <c r="B767" s="31" t="s">
        <v>3614</v>
      </c>
      <c r="C767" s="31" t="s">
        <v>3615</v>
      </c>
      <c r="D767" s="32" t="s">
        <v>4978</v>
      </c>
      <c r="E767" s="31" t="s">
        <v>3727</v>
      </c>
    </row>
    <row r="768" spans="1:5" ht="27.6" x14ac:dyDescent="0.25">
      <c r="A768" s="31">
        <v>766</v>
      </c>
      <c r="B768" s="31" t="s">
        <v>3614</v>
      </c>
      <c r="C768" s="31" t="s">
        <v>3615</v>
      </c>
      <c r="D768" s="32" t="s">
        <v>4979</v>
      </c>
      <c r="E768" s="31" t="s">
        <v>4980</v>
      </c>
    </row>
    <row r="769" spans="1:5" ht="27.6" x14ac:dyDescent="0.25">
      <c r="A769" s="31">
        <v>767</v>
      </c>
      <c r="B769" s="31" t="s">
        <v>3614</v>
      </c>
      <c r="C769" s="31" t="s">
        <v>3615</v>
      </c>
      <c r="D769" s="32" t="s">
        <v>4981</v>
      </c>
      <c r="E769" s="31" t="s">
        <v>4526</v>
      </c>
    </row>
    <row r="770" spans="1:5" ht="27.6" x14ac:dyDescent="0.25">
      <c r="A770" s="31">
        <v>768</v>
      </c>
      <c r="B770" s="31" t="s">
        <v>3614</v>
      </c>
      <c r="C770" s="31" t="s">
        <v>3615</v>
      </c>
      <c r="D770" s="32" t="s">
        <v>4982</v>
      </c>
      <c r="E770" s="31" t="s">
        <v>4526</v>
      </c>
    </row>
    <row r="771" spans="1:5" ht="41.4" x14ac:dyDescent="0.25">
      <c r="A771" s="31">
        <v>769</v>
      </c>
      <c r="B771" s="31" t="s">
        <v>3614</v>
      </c>
      <c r="C771" s="31" t="s">
        <v>4274</v>
      </c>
      <c r="D771" s="32" t="s">
        <v>4983</v>
      </c>
      <c r="E771" s="31" t="s">
        <v>4984</v>
      </c>
    </row>
    <row r="772" spans="1:5" ht="41.4" x14ac:dyDescent="0.25">
      <c r="A772" s="31">
        <v>770</v>
      </c>
      <c r="B772" s="31" t="s">
        <v>3610</v>
      </c>
      <c r="C772" s="31" t="s">
        <v>3674</v>
      </c>
      <c r="D772" s="32" t="s">
        <v>4985</v>
      </c>
      <c r="E772" s="31" t="s">
        <v>4488</v>
      </c>
    </row>
    <row r="773" spans="1:5" ht="27.6" x14ac:dyDescent="0.25">
      <c r="A773" s="31">
        <v>771</v>
      </c>
      <c r="B773" s="31" t="s">
        <v>3610</v>
      </c>
      <c r="C773" s="31" t="s">
        <v>3674</v>
      </c>
      <c r="D773" s="32" t="s">
        <v>4986</v>
      </c>
      <c r="E773" s="31" t="s">
        <v>4464</v>
      </c>
    </row>
    <row r="774" spans="1:5" ht="110.4" x14ac:dyDescent="0.25">
      <c r="A774" s="31">
        <v>772</v>
      </c>
      <c r="B774" s="31" t="s">
        <v>3610</v>
      </c>
      <c r="C774" s="31" t="s">
        <v>3674</v>
      </c>
      <c r="D774" s="32" t="s">
        <v>4987</v>
      </c>
      <c r="E774" s="31" t="s">
        <v>4988</v>
      </c>
    </row>
    <row r="775" spans="1:5" ht="27.6" x14ac:dyDescent="0.25">
      <c r="A775" s="31">
        <v>773</v>
      </c>
      <c r="B775" s="31" t="s">
        <v>3610</v>
      </c>
      <c r="C775" s="31" t="s">
        <v>3674</v>
      </c>
      <c r="D775" s="32" t="s">
        <v>4989</v>
      </c>
      <c r="E775" s="31" t="s">
        <v>3717</v>
      </c>
    </row>
    <row r="776" spans="1:5" ht="27.6" x14ac:dyDescent="0.25">
      <c r="A776" s="31">
        <v>774</v>
      </c>
      <c r="B776" s="31" t="s">
        <v>3610</v>
      </c>
      <c r="C776" s="31" t="s">
        <v>3674</v>
      </c>
      <c r="D776" s="32" t="s">
        <v>4990</v>
      </c>
      <c r="E776" s="31" t="s">
        <v>4488</v>
      </c>
    </row>
    <row r="777" spans="1:5" ht="82.8" x14ac:dyDescent="0.25">
      <c r="A777" s="31">
        <v>775</v>
      </c>
      <c r="B777" s="31" t="s">
        <v>3610</v>
      </c>
      <c r="C777" s="31" t="s">
        <v>3674</v>
      </c>
      <c r="D777" s="32" t="s">
        <v>4991</v>
      </c>
      <c r="E777" s="31" t="s">
        <v>4992</v>
      </c>
    </row>
    <row r="778" spans="1:5" ht="82.8" x14ac:dyDescent="0.25">
      <c r="A778" s="31">
        <v>776</v>
      </c>
      <c r="B778" s="31" t="s">
        <v>3614</v>
      </c>
      <c r="C778" s="31" t="s">
        <v>4274</v>
      </c>
      <c r="D778" s="32" t="s">
        <v>4993</v>
      </c>
      <c r="E778" s="31" t="s">
        <v>4994</v>
      </c>
    </row>
    <row r="779" spans="1:5" ht="13.8" x14ac:dyDescent="0.25">
      <c r="A779" s="31">
        <v>777</v>
      </c>
      <c r="B779" s="31" t="s">
        <v>3614</v>
      </c>
      <c r="C779" s="31" t="s">
        <v>4274</v>
      </c>
      <c r="D779" s="32" t="s">
        <v>4995</v>
      </c>
      <c r="E779" s="31" t="s">
        <v>4398</v>
      </c>
    </row>
    <row r="780" spans="1:5" ht="69" x14ac:dyDescent="0.25">
      <c r="A780" s="31">
        <v>778</v>
      </c>
      <c r="B780" s="31" t="s">
        <v>3614</v>
      </c>
      <c r="C780" s="31" t="s">
        <v>4274</v>
      </c>
      <c r="D780" s="32" t="s">
        <v>4996</v>
      </c>
      <c r="E780" s="31" t="s">
        <v>4997</v>
      </c>
    </row>
    <row r="781" spans="1:5" ht="55.2" x14ac:dyDescent="0.25">
      <c r="A781" s="31">
        <v>779</v>
      </c>
      <c r="B781" s="31" t="s">
        <v>3614</v>
      </c>
      <c r="C781" s="31" t="s">
        <v>4274</v>
      </c>
      <c r="D781" s="32" t="s">
        <v>4998</v>
      </c>
      <c r="E781" s="31" t="s">
        <v>4999</v>
      </c>
    </row>
    <row r="782" spans="1:5" ht="82.8" x14ac:dyDescent="0.25">
      <c r="A782" s="31">
        <v>780</v>
      </c>
      <c r="B782" s="31" t="s">
        <v>3614</v>
      </c>
      <c r="C782" s="31" t="s">
        <v>4274</v>
      </c>
      <c r="D782" s="32" t="s">
        <v>5000</v>
      </c>
      <c r="E782" s="31" t="s">
        <v>5001</v>
      </c>
    </row>
    <row r="783" spans="1:5" ht="27.6" x14ac:dyDescent="0.25">
      <c r="A783" s="31">
        <v>781</v>
      </c>
      <c r="B783" s="31" t="s">
        <v>3614</v>
      </c>
      <c r="C783" s="31" t="s">
        <v>4274</v>
      </c>
      <c r="D783" s="32" t="s">
        <v>5002</v>
      </c>
      <c r="E783" s="31" t="s">
        <v>5003</v>
      </c>
    </row>
    <row r="784" spans="1:5" ht="27.6" x14ac:dyDescent="0.25">
      <c r="A784" s="31">
        <v>782</v>
      </c>
      <c r="B784" s="31" t="s">
        <v>3614</v>
      </c>
      <c r="C784" s="31" t="s">
        <v>4274</v>
      </c>
      <c r="D784" s="32" t="s">
        <v>5004</v>
      </c>
      <c r="E784" s="31" t="s">
        <v>4482</v>
      </c>
    </row>
    <row r="785" spans="1:5" ht="27.6" x14ac:dyDescent="0.25">
      <c r="A785" s="31">
        <v>783</v>
      </c>
      <c r="B785" s="31" t="s">
        <v>3614</v>
      </c>
      <c r="C785" s="31" t="s">
        <v>4274</v>
      </c>
      <c r="D785" s="32" t="s">
        <v>5005</v>
      </c>
      <c r="E785" s="31" t="s">
        <v>5006</v>
      </c>
    </row>
    <row r="786" spans="1:5" ht="27.6" x14ac:dyDescent="0.25">
      <c r="A786" s="31">
        <v>784</v>
      </c>
      <c r="B786" s="31" t="s">
        <v>3614</v>
      </c>
      <c r="C786" s="31" t="s">
        <v>4274</v>
      </c>
      <c r="D786" s="32" t="s">
        <v>5007</v>
      </c>
      <c r="E786" s="31" t="s">
        <v>5008</v>
      </c>
    </row>
    <row r="787" spans="1:5" ht="13.8" x14ac:dyDescent="0.25">
      <c r="A787" s="31">
        <v>785</v>
      </c>
      <c r="B787" s="31" t="s">
        <v>3614</v>
      </c>
      <c r="C787" s="31" t="s">
        <v>4274</v>
      </c>
      <c r="D787" s="32" t="s">
        <v>5009</v>
      </c>
      <c r="E787" s="31" t="s">
        <v>4398</v>
      </c>
    </row>
    <row r="788" spans="1:5" ht="27.6" x14ac:dyDescent="0.25">
      <c r="A788" s="31">
        <v>786</v>
      </c>
      <c r="B788" s="31" t="s">
        <v>3614</v>
      </c>
      <c r="C788" s="31" t="s">
        <v>4274</v>
      </c>
      <c r="D788" s="32" t="s">
        <v>5010</v>
      </c>
      <c r="E788" s="31" t="s">
        <v>5011</v>
      </c>
    </row>
    <row r="789" spans="1:5" ht="55.2" x14ac:dyDescent="0.25">
      <c r="A789" s="31">
        <v>787</v>
      </c>
      <c r="B789" s="31" t="s">
        <v>3614</v>
      </c>
      <c r="C789" s="31" t="s">
        <v>3922</v>
      </c>
      <c r="D789" s="32" t="s">
        <v>5012</v>
      </c>
      <c r="E789" s="31" t="s">
        <v>5013</v>
      </c>
    </row>
    <row r="790" spans="1:5" ht="27.6" x14ac:dyDescent="0.25">
      <c r="A790" s="31">
        <v>788</v>
      </c>
      <c r="B790" s="31" t="s">
        <v>3614</v>
      </c>
      <c r="C790" s="31" t="s">
        <v>3922</v>
      </c>
      <c r="D790" s="32" t="s">
        <v>5014</v>
      </c>
      <c r="E790" s="31" t="s">
        <v>5015</v>
      </c>
    </row>
    <row r="791" spans="1:5" ht="27.6" x14ac:dyDescent="0.25">
      <c r="A791" s="31">
        <v>789</v>
      </c>
      <c r="B791" s="31" t="s">
        <v>3614</v>
      </c>
      <c r="C791" s="31" t="s">
        <v>3922</v>
      </c>
      <c r="D791" s="32" t="s">
        <v>5016</v>
      </c>
      <c r="E791" s="31" t="s">
        <v>5017</v>
      </c>
    </row>
    <row r="792" spans="1:5" ht="41.4" x14ac:dyDescent="0.25">
      <c r="A792" s="31">
        <v>790</v>
      </c>
      <c r="B792" s="31" t="s">
        <v>3618</v>
      </c>
      <c r="C792" s="31" t="s">
        <v>3711</v>
      </c>
      <c r="D792" s="32" t="s">
        <v>5018</v>
      </c>
      <c r="E792" s="31" t="s">
        <v>3977</v>
      </c>
    </row>
    <row r="793" spans="1:5" ht="41.4" x14ac:dyDescent="0.25">
      <c r="A793" s="31">
        <v>791</v>
      </c>
      <c r="B793" s="31" t="s">
        <v>3618</v>
      </c>
      <c r="C793" s="31" t="s">
        <v>3711</v>
      </c>
      <c r="D793" s="32" t="s">
        <v>5019</v>
      </c>
      <c r="E793" s="31" t="s">
        <v>5020</v>
      </c>
    </row>
    <row r="794" spans="1:5" ht="27.6" x14ac:dyDescent="0.25">
      <c r="A794" s="31">
        <v>792</v>
      </c>
      <c r="B794" s="31" t="s">
        <v>3618</v>
      </c>
      <c r="C794" s="31" t="s">
        <v>3711</v>
      </c>
      <c r="D794" s="32" t="s">
        <v>5021</v>
      </c>
      <c r="E794" s="31" t="s">
        <v>3975</v>
      </c>
    </row>
    <row r="795" spans="1:5" ht="41.4" x14ac:dyDescent="0.25">
      <c r="A795" s="31">
        <v>793</v>
      </c>
      <c r="B795" s="31" t="s">
        <v>3618</v>
      </c>
      <c r="C795" s="31" t="s">
        <v>3711</v>
      </c>
      <c r="D795" s="32" t="s">
        <v>5022</v>
      </c>
      <c r="E795" s="31" t="s">
        <v>5023</v>
      </c>
    </row>
    <row r="796" spans="1:5" ht="55.2" x14ac:dyDescent="0.25">
      <c r="A796" s="31">
        <v>794</v>
      </c>
      <c r="B796" s="31" t="s">
        <v>3614</v>
      </c>
      <c r="C796" s="31" t="s">
        <v>3615</v>
      </c>
      <c r="D796" s="32" t="s">
        <v>5024</v>
      </c>
      <c r="E796" s="31" t="s">
        <v>5025</v>
      </c>
    </row>
    <row r="797" spans="1:5" ht="27.6" x14ac:dyDescent="0.25">
      <c r="A797" s="31">
        <v>795</v>
      </c>
      <c r="B797" s="31" t="s">
        <v>3614</v>
      </c>
      <c r="C797" s="31" t="s">
        <v>3615</v>
      </c>
      <c r="D797" s="32" t="s">
        <v>5026</v>
      </c>
      <c r="E797" s="31" t="s">
        <v>4907</v>
      </c>
    </row>
    <row r="798" spans="1:5" ht="69" x14ac:dyDescent="0.25">
      <c r="A798" s="31">
        <v>796</v>
      </c>
      <c r="B798" s="31" t="s">
        <v>3614</v>
      </c>
      <c r="C798" s="31" t="s">
        <v>3615</v>
      </c>
      <c r="D798" s="32" t="s">
        <v>5027</v>
      </c>
      <c r="E798" s="31" t="s">
        <v>4530</v>
      </c>
    </row>
    <row r="799" spans="1:5" ht="27.6" x14ac:dyDescent="0.25">
      <c r="A799" s="31">
        <v>797</v>
      </c>
      <c r="B799" s="31" t="s">
        <v>3614</v>
      </c>
      <c r="C799" s="31" t="s">
        <v>3615</v>
      </c>
      <c r="D799" s="32" t="s">
        <v>5028</v>
      </c>
      <c r="E799" s="31" t="s">
        <v>5029</v>
      </c>
    </row>
    <row r="800" spans="1:5" ht="41.4" x14ac:dyDescent="0.25">
      <c r="A800" s="31">
        <v>798</v>
      </c>
      <c r="B800" s="31" t="s">
        <v>3614</v>
      </c>
      <c r="C800" s="31" t="s">
        <v>3615</v>
      </c>
      <c r="D800" s="32" t="s">
        <v>5030</v>
      </c>
      <c r="E800" s="31" t="s">
        <v>5031</v>
      </c>
    </row>
    <row r="801" spans="1:5" ht="27.6" x14ac:dyDescent="0.25">
      <c r="A801" s="31">
        <v>799</v>
      </c>
      <c r="B801" s="31" t="s">
        <v>3614</v>
      </c>
      <c r="C801" s="31" t="s">
        <v>3615</v>
      </c>
      <c r="D801" s="32" t="s">
        <v>5032</v>
      </c>
      <c r="E801" s="31" t="s">
        <v>4907</v>
      </c>
    </row>
    <row r="802" spans="1:5" ht="55.2" x14ac:dyDescent="0.25">
      <c r="A802" s="31">
        <v>800</v>
      </c>
      <c r="B802" s="31" t="s">
        <v>3614</v>
      </c>
      <c r="C802" s="31" t="s">
        <v>3615</v>
      </c>
      <c r="D802" s="32" t="s">
        <v>5033</v>
      </c>
      <c r="E802" s="31" t="s">
        <v>4853</v>
      </c>
    </row>
    <row r="803" spans="1:5" ht="69" x14ac:dyDescent="0.25">
      <c r="A803" s="31">
        <v>801</v>
      </c>
      <c r="B803" s="31" t="s">
        <v>3614</v>
      </c>
      <c r="C803" s="31" t="s">
        <v>3615</v>
      </c>
      <c r="D803" s="32" t="s">
        <v>5034</v>
      </c>
      <c r="E803" s="31" t="s">
        <v>4856</v>
      </c>
    </row>
    <row r="804" spans="1:5" ht="55.2" x14ac:dyDescent="0.25">
      <c r="A804" s="31">
        <v>802</v>
      </c>
      <c r="B804" s="31" t="s">
        <v>3614</v>
      </c>
      <c r="C804" s="31" t="s">
        <v>3615</v>
      </c>
      <c r="D804" s="32" t="s">
        <v>5035</v>
      </c>
      <c r="E804" s="31" t="s">
        <v>5036</v>
      </c>
    </row>
    <row r="805" spans="1:5" ht="41.4" x14ac:dyDescent="0.25">
      <c r="A805" s="31">
        <v>803</v>
      </c>
      <c r="B805" s="31" t="s">
        <v>3614</v>
      </c>
      <c r="C805" s="31" t="s">
        <v>3615</v>
      </c>
      <c r="D805" s="32" t="s">
        <v>5037</v>
      </c>
      <c r="E805" s="31" t="s">
        <v>5038</v>
      </c>
    </row>
    <row r="806" spans="1:5" ht="27.6" x14ac:dyDescent="0.25">
      <c r="A806" s="31">
        <v>804</v>
      </c>
      <c r="B806" s="31" t="s">
        <v>3614</v>
      </c>
      <c r="C806" s="31" t="s">
        <v>3615</v>
      </c>
      <c r="D806" s="32" t="s">
        <v>5039</v>
      </c>
      <c r="E806" s="31" t="s">
        <v>5040</v>
      </c>
    </row>
    <row r="807" spans="1:5" ht="27.6" x14ac:dyDescent="0.25">
      <c r="A807" s="31">
        <v>805</v>
      </c>
      <c r="B807" s="31" t="s">
        <v>3614</v>
      </c>
      <c r="C807" s="31" t="s">
        <v>3615</v>
      </c>
      <c r="D807" s="32" t="s">
        <v>5041</v>
      </c>
      <c r="E807" s="31" t="s">
        <v>5042</v>
      </c>
    </row>
    <row r="808" spans="1:5" ht="69" x14ac:dyDescent="0.25">
      <c r="A808" s="31">
        <v>806</v>
      </c>
      <c r="B808" s="31" t="s">
        <v>3614</v>
      </c>
      <c r="C808" s="31" t="s">
        <v>4265</v>
      </c>
      <c r="D808" s="32" t="s">
        <v>5043</v>
      </c>
      <c r="E808" s="31" t="s">
        <v>5044</v>
      </c>
    </row>
    <row r="809" spans="1:5" ht="27.6" x14ac:dyDescent="0.25">
      <c r="A809" s="31">
        <v>807</v>
      </c>
      <c r="B809" s="31" t="s">
        <v>3614</v>
      </c>
      <c r="C809" s="31" t="s">
        <v>4265</v>
      </c>
      <c r="D809" s="32" t="s">
        <v>5045</v>
      </c>
      <c r="E809" s="31" t="s">
        <v>5046</v>
      </c>
    </row>
    <row r="810" spans="1:5" ht="27.6" x14ac:dyDescent="0.25">
      <c r="A810" s="31">
        <v>808</v>
      </c>
      <c r="B810" s="31" t="s">
        <v>3614</v>
      </c>
      <c r="C810" s="31" t="s">
        <v>4265</v>
      </c>
      <c r="D810" s="32" t="s">
        <v>5047</v>
      </c>
      <c r="E810" s="31" t="s">
        <v>5048</v>
      </c>
    </row>
    <row r="811" spans="1:5" ht="27.6" x14ac:dyDescent="0.25">
      <c r="A811" s="31">
        <v>809</v>
      </c>
      <c r="B811" s="31" t="s">
        <v>3614</v>
      </c>
      <c r="C811" s="31" t="s">
        <v>4265</v>
      </c>
      <c r="D811" s="32" t="s">
        <v>5049</v>
      </c>
      <c r="E811" s="31" t="s">
        <v>5046</v>
      </c>
    </row>
    <row r="812" spans="1:5" ht="27.6" x14ac:dyDescent="0.25">
      <c r="A812" s="31">
        <v>810</v>
      </c>
      <c r="B812" s="31" t="s">
        <v>3614</v>
      </c>
      <c r="C812" s="31" t="s">
        <v>4265</v>
      </c>
      <c r="D812" s="32" t="s">
        <v>5050</v>
      </c>
      <c r="E812" s="31" t="s">
        <v>5051</v>
      </c>
    </row>
    <row r="813" spans="1:5" ht="27.6" x14ac:dyDescent="0.25">
      <c r="A813" s="31">
        <v>811</v>
      </c>
      <c r="B813" s="31" t="s">
        <v>3614</v>
      </c>
      <c r="C813" s="31" t="s">
        <v>4265</v>
      </c>
      <c r="D813" s="32" t="s">
        <v>5052</v>
      </c>
      <c r="E813" s="31" t="s">
        <v>4907</v>
      </c>
    </row>
    <row r="814" spans="1:5" ht="27.6" x14ac:dyDescent="0.25">
      <c r="A814" s="31">
        <v>812</v>
      </c>
      <c r="B814" s="31" t="s">
        <v>3614</v>
      </c>
      <c r="C814" s="31" t="s">
        <v>4265</v>
      </c>
      <c r="D814" s="32" t="s">
        <v>5053</v>
      </c>
      <c r="E814" s="31" t="s">
        <v>5054</v>
      </c>
    </row>
    <row r="815" spans="1:5" ht="27.6" x14ac:dyDescent="0.25">
      <c r="A815" s="31">
        <v>813</v>
      </c>
      <c r="B815" s="31" t="s">
        <v>3614</v>
      </c>
      <c r="C815" s="31" t="s">
        <v>4265</v>
      </c>
      <c r="D815" s="32" t="s">
        <v>5055</v>
      </c>
      <c r="E815" s="31" t="s">
        <v>4907</v>
      </c>
    </row>
    <row r="816" spans="1:5" ht="27.6" x14ac:dyDescent="0.25">
      <c r="A816" s="31">
        <v>814</v>
      </c>
      <c r="B816" s="31" t="s">
        <v>3614</v>
      </c>
      <c r="C816" s="31" t="s">
        <v>4265</v>
      </c>
      <c r="D816" s="32" t="s">
        <v>5056</v>
      </c>
      <c r="E816" s="31" t="s">
        <v>5057</v>
      </c>
    </row>
    <row r="817" spans="1:5" ht="41.4" x14ac:dyDescent="0.25">
      <c r="A817" s="31">
        <v>815</v>
      </c>
      <c r="B817" s="31" t="s">
        <v>3614</v>
      </c>
      <c r="C817" s="31" t="s">
        <v>4265</v>
      </c>
      <c r="D817" s="32" t="s">
        <v>5058</v>
      </c>
      <c r="E817" s="31" t="s">
        <v>5059</v>
      </c>
    </row>
    <row r="818" spans="1:5" ht="41.4" x14ac:dyDescent="0.25">
      <c r="A818" s="31">
        <v>816</v>
      </c>
      <c r="B818" s="31" t="s">
        <v>3614</v>
      </c>
      <c r="C818" s="31" t="s">
        <v>4265</v>
      </c>
      <c r="D818" s="32" t="s">
        <v>5060</v>
      </c>
      <c r="E818" s="31" t="s">
        <v>5061</v>
      </c>
    </row>
    <row r="819" spans="1:5" ht="55.2" x14ac:dyDescent="0.25">
      <c r="A819" s="31">
        <v>817</v>
      </c>
      <c r="B819" s="31" t="s">
        <v>3614</v>
      </c>
      <c r="C819" s="31" t="s">
        <v>4265</v>
      </c>
      <c r="D819" s="32" t="s">
        <v>5062</v>
      </c>
      <c r="E819" s="31" t="s">
        <v>5063</v>
      </c>
    </row>
    <row r="820" spans="1:5" ht="110.4" x14ac:dyDescent="0.25">
      <c r="A820" s="31">
        <v>818</v>
      </c>
      <c r="B820" s="31" t="s">
        <v>3614</v>
      </c>
      <c r="C820" s="31" t="s">
        <v>3615</v>
      </c>
      <c r="D820" s="32" t="s">
        <v>5064</v>
      </c>
      <c r="E820" s="31" t="s">
        <v>5065</v>
      </c>
    </row>
    <row r="821" spans="1:5" ht="27.6" x14ac:dyDescent="0.25">
      <c r="A821" s="31">
        <v>819</v>
      </c>
      <c r="B821" s="31" t="s">
        <v>3614</v>
      </c>
      <c r="C821" s="31" t="s">
        <v>3615</v>
      </c>
      <c r="D821" s="32" t="s">
        <v>5066</v>
      </c>
      <c r="E821" s="31" t="s">
        <v>4470</v>
      </c>
    </row>
    <row r="822" spans="1:5" ht="96.6" x14ac:dyDescent="0.25">
      <c r="A822" s="31">
        <v>820</v>
      </c>
      <c r="B822" s="31" t="s">
        <v>3614</v>
      </c>
      <c r="C822" s="31" t="s">
        <v>3615</v>
      </c>
      <c r="D822" s="32" t="s">
        <v>5067</v>
      </c>
      <c r="E822" s="31" t="s">
        <v>5068</v>
      </c>
    </row>
    <row r="823" spans="1:5" ht="27.6" x14ac:dyDescent="0.25">
      <c r="A823" s="31">
        <v>821</v>
      </c>
      <c r="B823" s="31" t="s">
        <v>3614</v>
      </c>
      <c r="C823" s="31" t="s">
        <v>3615</v>
      </c>
      <c r="D823" s="32" t="s">
        <v>5069</v>
      </c>
      <c r="E823" s="31" t="s">
        <v>4907</v>
      </c>
    </row>
    <row r="824" spans="1:5" ht="27.6" x14ac:dyDescent="0.25">
      <c r="A824" s="31">
        <v>822</v>
      </c>
      <c r="B824" s="31" t="s">
        <v>3614</v>
      </c>
      <c r="C824" s="31" t="s">
        <v>3615</v>
      </c>
      <c r="D824" s="32" t="s">
        <v>5070</v>
      </c>
      <c r="E824" s="31" t="s">
        <v>5071</v>
      </c>
    </row>
    <row r="825" spans="1:5" ht="27.6" x14ac:dyDescent="0.25">
      <c r="A825" s="31">
        <v>823</v>
      </c>
      <c r="B825" s="31" t="s">
        <v>3614</v>
      </c>
      <c r="C825" s="31" t="s">
        <v>3615</v>
      </c>
      <c r="D825" s="32" t="s">
        <v>5072</v>
      </c>
      <c r="E825" s="31" t="s">
        <v>5073</v>
      </c>
    </row>
    <row r="826" spans="1:5" ht="55.2" x14ac:dyDescent="0.25">
      <c r="A826" s="31">
        <v>824</v>
      </c>
      <c r="B826" s="31" t="s">
        <v>3614</v>
      </c>
      <c r="C826" s="31" t="s">
        <v>3615</v>
      </c>
      <c r="D826" s="32" t="s">
        <v>5074</v>
      </c>
      <c r="E826" s="31" t="s">
        <v>5075</v>
      </c>
    </row>
    <row r="827" spans="1:5" ht="27.6" x14ac:dyDescent="0.25">
      <c r="A827" s="31">
        <v>825</v>
      </c>
      <c r="B827" s="31" t="s">
        <v>3614</v>
      </c>
      <c r="C827" s="31" t="s">
        <v>3615</v>
      </c>
      <c r="D827" s="32" t="s">
        <v>5076</v>
      </c>
      <c r="E827" s="31" t="s">
        <v>5077</v>
      </c>
    </row>
    <row r="828" spans="1:5" ht="27.6" x14ac:dyDescent="0.25">
      <c r="A828" s="31">
        <v>826</v>
      </c>
      <c r="B828" s="31" t="s">
        <v>3614</v>
      </c>
      <c r="C828" s="31" t="s">
        <v>3615</v>
      </c>
      <c r="D828" s="32" t="s">
        <v>5078</v>
      </c>
      <c r="E828" s="31" t="s">
        <v>4853</v>
      </c>
    </row>
    <row r="829" spans="1:5" ht="27.6" x14ac:dyDescent="0.25">
      <c r="A829" s="31">
        <v>827</v>
      </c>
      <c r="B829" s="31" t="s">
        <v>3622</v>
      </c>
      <c r="C829" s="31" t="s">
        <v>3623</v>
      </c>
      <c r="D829" s="32" t="s">
        <v>5079</v>
      </c>
      <c r="E829" s="31" t="s">
        <v>3704</v>
      </c>
    </row>
    <row r="830" spans="1:5" ht="27.6" x14ac:dyDescent="0.25">
      <c r="A830" s="31">
        <v>828</v>
      </c>
      <c r="B830" s="31" t="s">
        <v>3622</v>
      </c>
      <c r="C830" s="31" t="s">
        <v>3623</v>
      </c>
      <c r="D830" s="32" t="s">
        <v>5080</v>
      </c>
      <c r="E830" s="31" t="s">
        <v>5081</v>
      </c>
    </row>
    <row r="831" spans="1:5" ht="27.6" x14ac:dyDescent="0.25">
      <c r="A831" s="31">
        <v>829</v>
      </c>
      <c r="B831" s="31" t="s">
        <v>3622</v>
      </c>
      <c r="C831" s="31" t="s">
        <v>3623</v>
      </c>
      <c r="D831" s="32" t="s">
        <v>5082</v>
      </c>
      <c r="E831" s="31" t="s">
        <v>4234</v>
      </c>
    </row>
    <row r="832" spans="1:5" ht="124.2" x14ac:dyDescent="0.25">
      <c r="A832" s="31">
        <v>830</v>
      </c>
      <c r="B832" s="31" t="s">
        <v>3622</v>
      </c>
      <c r="C832" s="31" t="s">
        <v>3623</v>
      </c>
      <c r="D832" s="32" t="s">
        <v>5083</v>
      </c>
      <c r="E832" s="31" t="s">
        <v>5084</v>
      </c>
    </row>
    <row r="833" spans="1:5" ht="27.6" x14ac:dyDescent="0.25">
      <c r="A833" s="31">
        <v>831</v>
      </c>
      <c r="B833" s="31" t="s">
        <v>3622</v>
      </c>
      <c r="C833" s="31" t="s">
        <v>3623</v>
      </c>
      <c r="D833" s="32" t="s">
        <v>5085</v>
      </c>
      <c r="E833" s="31" t="s">
        <v>3970</v>
      </c>
    </row>
    <row r="834" spans="1:5" ht="27.6" x14ac:dyDescent="0.25">
      <c r="A834" s="31">
        <v>832</v>
      </c>
      <c r="B834" s="31" t="s">
        <v>3622</v>
      </c>
      <c r="C834" s="31" t="s">
        <v>3623</v>
      </c>
      <c r="D834" s="32" t="s">
        <v>5086</v>
      </c>
      <c r="E834" s="31" t="s">
        <v>3970</v>
      </c>
    </row>
    <row r="835" spans="1:5" ht="55.2" x14ac:dyDescent="0.25">
      <c r="A835" s="31">
        <v>833</v>
      </c>
      <c r="B835" s="31" t="s">
        <v>3622</v>
      </c>
      <c r="C835" s="31" t="s">
        <v>3623</v>
      </c>
      <c r="D835" s="32" t="s">
        <v>5087</v>
      </c>
      <c r="E835" s="31" t="s">
        <v>5088</v>
      </c>
    </row>
    <row r="836" spans="1:5" ht="13.8" x14ac:dyDescent="0.25">
      <c r="A836" s="31">
        <v>834</v>
      </c>
      <c r="B836" s="31" t="s">
        <v>3618</v>
      </c>
      <c r="C836" s="31" t="s">
        <v>3734</v>
      </c>
      <c r="D836" s="32" t="s">
        <v>5089</v>
      </c>
      <c r="E836" s="31" t="s">
        <v>5090</v>
      </c>
    </row>
    <row r="837" spans="1:5" ht="13.8" x14ac:dyDescent="0.25">
      <c r="A837" s="31">
        <v>835</v>
      </c>
      <c r="B837" s="31" t="s">
        <v>3618</v>
      </c>
      <c r="C837" s="31" t="s">
        <v>3734</v>
      </c>
      <c r="D837" s="32" t="s">
        <v>5091</v>
      </c>
      <c r="E837" s="31" t="s">
        <v>5092</v>
      </c>
    </row>
    <row r="838" spans="1:5" ht="13.8" x14ac:dyDescent="0.25">
      <c r="A838" s="31">
        <v>836</v>
      </c>
      <c r="B838" s="31" t="s">
        <v>3618</v>
      </c>
      <c r="C838" s="31" t="s">
        <v>3734</v>
      </c>
      <c r="D838" s="32" t="s">
        <v>5093</v>
      </c>
      <c r="E838" s="31" t="s">
        <v>5094</v>
      </c>
    </row>
    <row r="839" spans="1:5" ht="27.6" x14ac:dyDescent="0.25">
      <c r="A839" s="31">
        <v>837</v>
      </c>
      <c r="B839" s="31" t="s">
        <v>3618</v>
      </c>
      <c r="C839" s="31" t="s">
        <v>3734</v>
      </c>
      <c r="D839" s="32" t="s">
        <v>5095</v>
      </c>
      <c r="E839" s="31" t="s">
        <v>5096</v>
      </c>
    </row>
    <row r="840" spans="1:5" ht="41.4" x14ac:dyDescent="0.25">
      <c r="A840" s="31">
        <v>838</v>
      </c>
      <c r="B840" s="31" t="s">
        <v>3618</v>
      </c>
      <c r="C840" s="31" t="s">
        <v>3734</v>
      </c>
      <c r="D840" s="32" t="s">
        <v>5097</v>
      </c>
      <c r="E840" s="31" t="s">
        <v>5098</v>
      </c>
    </row>
    <row r="841" spans="1:5" ht="41.4" x14ac:dyDescent="0.25">
      <c r="A841" s="31">
        <v>839</v>
      </c>
      <c r="B841" s="31" t="s">
        <v>3618</v>
      </c>
      <c r="C841" s="31" t="s">
        <v>3734</v>
      </c>
      <c r="D841" s="32" t="s">
        <v>5099</v>
      </c>
      <c r="E841" s="31" t="s">
        <v>5100</v>
      </c>
    </row>
    <row r="842" spans="1:5" ht="27.6" x14ac:dyDescent="0.25">
      <c r="A842" s="31">
        <v>840</v>
      </c>
      <c r="B842" s="31" t="s">
        <v>3618</v>
      </c>
      <c r="C842" s="31" t="s">
        <v>3795</v>
      </c>
      <c r="D842" s="32" t="s">
        <v>5101</v>
      </c>
      <c r="E842" s="31" t="s">
        <v>5102</v>
      </c>
    </row>
    <row r="843" spans="1:5" ht="41.4" x14ac:dyDescent="0.25">
      <c r="A843" s="31">
        <v>841</v>
      </c>
      <c r="B843" s="31" t="s">
        <v>3618</v>
      </c>
      <c r="C843" s="31" t="s">
        <v>3795</v>
      </c>
      <c r="D843" s="32" t="s">
        <v>5103</v>
      </c>
      <c r="E843" s="31" t="s">
        <v>5104</v>
      </c>
    </row>
    <row r="844" spans="1:5" ht="41.4" x14ac:dyDescent="0.25">
      <c r="A844" s="31">
        <v>842</v>
      </c>
      <c r="B844" s="31" t="s">
        <v>3618</v>
      </c>
      <c r="C844" s="31" t="s">
        <v>3619</v>
      </c>
      <c r="D844" s="32" t="s">
        <v>5105</v>
      </c>
      <c r="E844" s="31" t="s">
        <v>5106</v>
      </c>
    </row>
    <row r="845" spans="1:5" ht="55.2" x14ac:dyDescent="0.25">
      <c r="A845" s="31">
        <v>843</v>
      </c>
      <c r="B845" s="31" t="s">
        <v>3618</v>
      </c>
      <c r="C845" s="31" t="s">
        <v>3795</v>
      </c>
      <c r="D845" s="32" t="s">
        <v>5107</v>
      </c>
      <c r="E845" s="31" t="s">
        <v>3823</v>
      </c>
    </row>
    <row r="846" spans="1:5" ht="41.4" x14ac:dyDescent="0.25">
      <c r="A846" s="31">
        <v>844</v>
      </c>
      <c r="B846" s="31" t="s">
        <v>3618</v>
      </c>
      <c r="C846" s="31" t="s">
        <v>3795</v>
      </c>
      <c r="D846" s="32" t="s">
        <v>5108</v>
      </c>
      <c r="E846" s="31" t="s">
        <v>3939</v>
      </c>
    </row>
    <row r="847" spans="1:5" ht="41.4" x14ac:dyDescent="0.25">
      <c r="A847" s="31">
        <v>845</v>
      </c>
      <c r="B847" s="31" t="s">
        <v>3618</v>
      </c>
      <c r="C847" s="31" t="s">
        <v>3795</v>
      </c>
      <c r="D847" s="32" t="s">
        <v>5109</v>
      </c>
      <c r="E847" s="31" t="s">
        <v>5110</v>
      </c>
    </row>
    <row r="848" spans="1:5" ht="151.80000000000001" x14ac:dyDescent="0.25">
      <c r="A848" s="31">
        <v>846</v>
      </c>
      <c r="B848" s="31" t="s">
        <v>3618</v>
      </c>
      <c r="C848" s="31" t="s">
        <v>3795</v>
      </c>
      <c r="D848" s="32" t="s">
        <v>5111</v>
      </c>
      <c r="E848" s="31" t="s">
        <v>5112</v>
      </c>
    </row>
    <row r="849" spans="1:5" ht="27.6" x14ac:dyDescent="0.25">
      <c r="A849" s="31">
        <v>847</v>
      </c>
      <c r="B849" s="31" t="s">
        <v>3618</v>
      </c>
      <c r="C849" s="31" t="s">
        <v>3734</v>
      </c>
      <c r="D849" s="32" t="s">
        <v>5113</v>
      </c>
      <c r="E849" s="31" t="s">
        <v>5114</v>
      </c>
    </row>
    <row r="850" spans="1:5" ht="27.6" x14ac:dyDescent="0.25">
      <c r="A850" s="31">
        <v>848</v>
      </c>
      <c r="B850" s="31" t="s">
        <v>3618</v>
      </c>
      <c r="C850" s="31" t="s">
        <v>3734</v>
      </c>
      <c r="D850" s="32" t="s">
        <v>5115</v>
      </c>
      <c r="E850" s="31" t="s">
        <v>5116</v>
      </c>
    </row>
    <row r="851" spans="1:5" ht="27.6" x14ac:dyDescent="0.25">
      <c r="A851" s="31">
        <v>849</v>
      </c>
      <c r="B851" s="31" t="s">
        <v>3618</v>
      </c>
      <c r="C851" s="31" t="s">
        <v>3734</v>
      </c>
      <c r="D851" s="32" t="s">
        <v>5117</v>
      </c>
      <c r="E851" s="31" t="s">
        <v>5118</v>
      </c>
    </row>
    <row r="852" spans="1:5" ht="27.6" x14ac:dyDescent="0.25">
      <c r="A852" s="31">
        <v>850</v>
      </c>
      <c r="B852" s="31" t="s">
        <v>3618</v>
      </c>
      <c r="C852" s="31" t="s">
        <v>3734</v>
      </c>
      <c r="D852" s="32" t="s">
        <v>5119</v>
      </c>
      <c r="E852" s="31" t="s">
        <v>5120</v>
      </c>
    </row>
    <row r="853" spans="1:5" ht="27.6" x14ac:dyDescent="0.25">
      <c r="A853" s="31">
        <v>851</v>
      </c>
      <c r="B853" s="31" t="s">
        <v>3618</v>
      </c>
      <c r="C853" s="31" t="s">
        <v>3734</v>
      </c>
      <c r="D853" s="32" t="s">
        <v>5121</v>
      </c>
      <c r="E853" s="31" t="s">
        <v>5122</v>
      </c>
    </row>
    <row r="854" spans="1:5" ht="27.6" x14ac:dyDescent="0.25">
      <c r="A854" s="31">
        <v>852</v>
      </c>
      <c r="B854" s="31" t="s">
        <v>3618</v>
      </c>
      <c r="C854" s="31" t="s">
        <v>3734</v>
      </c>
      <c r="D854" s="32" t="s">
        <v>5123</v>
      </c>
      <c r="E854" s="31" t="s">
        <v>5124</v>
      </c>
    </row>
    <row r="855" spans="1:5" ht="13.8" x14ac:dyDescent="0.25">
      <c r="A855" s="31">
        <v>853</v>
      </c>
      <c r="B855" s="31" t="s">
        <v>3618</v>
      </c>
      <c r="C855" s="31" t="s">
        <v>3734</v>
      </c>
      <c r="D855" s="32" t="s">
        <v>5125</v>
      </c>
      <c r="E855" s="31" t="s">
        <v>5126</v>
      </c>
    </row>
    <row r="856" spans="1:5" ht="41.4" x14ac:dyDescent="0.25">
      <c r="A856" s="31">
        <v>854</v>
      </c>
      <c r="B856" s="31" t="s">
        <v>3618</v>
      </c>
      <c r="C856" s="31" t="s">
        <v>3734</v>
      </c>
      <c r="D856" s="32" t="s">
        <v>5127</v>
      </c>
      <c r="E856" s="31" t="s">
        <v>5128</v>
      </c>
    </row>
    <row r="857" spans="1:5" ht="124.2" x14ac:dyDescent="0.25">
      <c r="A857" s="31">
        <v>855</v>
      </c>
      <c r="B857" s="31" t="s">
        <v>3622</v>
      </c>
      <c r="C857" s="31" t="s">
        <v>3623</v>
      </c>
      <c r="D857" s="32" t="s">
        <v>5129</v>
      </c>
      <c r="E857" s="31" t="s">
        <v>5130</v>
      </c>
    </row>
    <row r="858" spans="1:5" ht="124.2" x14ac:dyDescent="0.25">
      <c r="A858" s="31">
        <v>856</v>
      </c>
      <c r="B858" s="31" t="s">
        <v>3622</v>
      </c>
      <c r="C858" s="31" t="s">
        <v>3623</v>
      </c>
      <c r="D858" s="32" t="s">
        <v>5131</v>
      </c>
      <c r="E858" s="31" t="s">
        <v>3970</v>
      </c>
    </row>
    <row r="859" spans="1:5" ht="110.4" x14ac:dyDescent="0.25">
      <c r="A859" s="31">
        <v>857</v>
      </c>
      <c r="B859" s="31" t="s">
        <v>3622</v>
      </c>
      <c r="C859" s="31" t="s">
        <v>3623</v>
      </c>
      <c r="D859" s="32" t="s">
        <v>5132</v>
      </c>
      <c r="E859" s="31" t="s">
        <v>5133</v>
      </c>
    </row>
    <row r="860" spans="1:5" ht="110.4" x14ac:dyDescent="0.25">
      <c r="A860" s="31">
        <v>858</v>
      </c>
      <c r="B860" s="31" t="s">
        <v>3622</v>
      </c>
      <c r="C860" s="31" t="s">
        <v>3623</v>
      </c>
      <c r="D860" s="32" t="s">
        <v>5134</v>
      </c>
      <c r="E860" s="31" t="s">
        <v>5135</v>
      </c>
    </row>
    <row r="861" spans="1:5" ht="27.6" x14ac:dyDescent="0.25">
      <c r="A861" s="31">
        <v>859</v>
      </c>
      <c r="B861" s="31" t="s">
        <v>3618</v>
      </c>
      <c r="C861" s="31" t="s">
        <v>3828</v>
      </c>
      <c r="D861" s="32" t="s">
        <v>5136</v>
      </c>
      <c r="E861" s="31" t="s">
        <v>5137</v>
      </c>
    </row>
    <row r="862" spans="1:5" ht="55.2" x14ac:dyDescent="0.25">
      <c r="A862" s="31">
        <v>860</v>
      </c>
      <c r="B862" s="31" t="s">
        <v>3618</v>
      </c>
      <c r="C862" s="31" t="s">
        <v>3619</v>
      </c>
      <c r="D862" s="32" t="s">
        <v>5138</v>
      </c>
      <c r="E862" s="31" t="s">
        <v>4119</v>
      </c>
    </row>
    <row r="863" spans="1:5" ht="41.4" x14ac:dyDescent="0.25">
      <c r="A863" s="31">
        <v>861</v>
      </c>
      <c r="B863" s="31" t="s">
        <v>3618</v>
      </c>
      <c r="C863" s="31" t="s">
        <v>3795</v>
      </c>
      <c r="D863" s="32" t="s">
        <v>5139</v>
      </c>
      <c r="E863" s="31" t="s">
        <v>3823</v>
      </c>
    </row>
    <row r="864" spans="1:5" ht="13.8" x14ac:dyDescent="0.25">
      <c r="A864" s="31">
        <v>862</v>
      </c>
      <c r="B864" s="31" t="s">
        <v>3618</v>
      </c>
      <c r="C864" s="31" t="s">
        <v>3795</v>
      </c>
      <c r="D864" s="32" t="s">
        <v>5140</v>
      </c>
      <c r="E864" s="31" t="s">
        <v>3823</v>
      </c>
    </row>
    <row r="865" spans="1:5" ht="13.8" x14ac:dyDescent="0.25">
      <c r="A865" s="31">
        <v>863</v>
      </c>
      <c r="B865" s="31" t="s">
        <v>3618</v>
      </c>
      <c r="C865" s="31" t="s">
        <v>3795</v>
      </c>
      <c r="D865" s="32" t="s">
        <v>5141</v>
      </c>
      <c r="E865" s="31" t="s">
        <v>5142</v>
      </c>
    </row>
    <row r="866" spans="1:5" ht="55.2" x14ac:dyDescent="0.25">
      <c r="A866" s="31">
        <v>864</v>
      </c>
      <c r="B866" s="31" t="s">
        <v>3618</v>
      </c>
      <c r="C866" s="31" t="s">
        <v>3795</v>
      </c>
      <c r="D866" s="32" t="s">
        <v>5143</v>
      </c>
      <c r="E866" s="31" t="s">
        <v>5142</v>
      </c>
    </row>
    <row r="867" spans="1:5" ht="41.4" x14ac:dyDescent="0.25">
      <c r="A867" s="31">
        <v>865</v>
      </c>
      <c r="B867" s="31" t="s">
        <v>3618</v>
      </c>
      <c r="C867" s="31" t="s">
        <v>3795</v>
      </c>
      <c r="D867" s="32" t="s">
        <v>5144</v>
      </c>
      <c r="E867" s="31" t="s">
        <v>4566</v>
      </c>
    </row>
    <row r="868" spans="1:5" ht="27.6" x14ac:dyDescent="0.25">
      <c r="A868" s="31">
        <v>866</v>
      </c>
      <c r="B868" s="31" t="s">
        <v>3618</v>
      </c>
      <c r="C868" s="31" t="s">
        <v>3795</v>
      </c>
      <c r="D868" s="32" t="s">
        <v>5145</v>
      </c>
      <c r="E868" s="31" t="s">
        <v>3823</v>
      </c>
    </row>
    <row r="869" spans="1:5" ht="41.4" x14ac:dyDescent="0.25">
      <c r="A869" s="31">
        <v>867</v>
      </c>
      <c r="B869" s="31" t="s">
        <v>3618</v>
      </c>
      <c r="C869" s="31" t="s">
        <v>3795</v>
      </c>
      <c r="D869" s="32" t="s">
        <v>5146</v>
      </c>
      <c r="E869" s="31" t="s">
        <v>5147</v>
      </c>
    </row>
    <row r="870" spans="1:5" ht="27.6" x14ac:dyDescent="0.25">
      <c r="A870" s="31">
        <v>868</v>
      </c>
      <c r="B870" s="31" t="s">
        <v>3618</v>
      </c>
      <c r="C870" s="31" t="s">
        <v>3795</v>
      </c>
      <c r="D870" s="32" t="s">
        <v>5148</v>
      </c>
      <c r="E870" s="31" t="s">
        <v>5142</v>
      </c>
    </row>
    <row r="871" spans="1:5" ht="124.2" x14ac:dyDescent="0.25">
      <c r="A871" s="31">
        <v>869</v>
      </c>
      <c r="B871" s="31" t="s">
        <v>3618</v>
      </c>
      <c r="C871" s="31" t="s">
        <v>3619</v>
      </c>
      <c r="D871" s="32" t="s">
        <v>5149</v>
      </c>
      <c r="E871" s="31" t="s">
        <v>5150</v>
      </c>
    </row>
    <row r="872" spans="1:5" ht="41.4" x14ac:dyDescent="0.25">
      <c r="A872" s="31">
        <v>870</v>
      </c>
      <c r="B872" s="31" t="s">
        <v>3618</v>
      </c>
      <c r="C872" s="31" t="s">
        <v>3795</v>
      </c>
      <c r="D872" s="32" t="s">
        <v>5151</v>
      </c>
      <c r="E872" s="31" t="s">
        <v>5152</v>
      </c>
    </row>
    <row r="873" spans="1:5" ht="289.8" x14ac:dyDescent="0.25">
      <c r="A873" s="31">
        <v>871</v>
      </c>
      <c r="B873" s="31" t="s">
        <v>3618</v>
      </c>
      <c r="C873" s="31" t="s">
        <v>3734</v>
      </c>
      <c r="D873" s="32" t="s">
        <v>5153</v>
      </c>
      <c r="E873" s="31" t="s">
        <v>5154</v>
      </c>
    </row>
    <row r="874" spans="1:5" ht="69" x14ac:dyDescent="0.25">
      <c r="A874" s="31">
        <v>872</v>
      </c>
      <c r="B874" s="31" t="s">
        <v>3618</v>
      </c>
      <c r="C874" s="31" t="s">
        <v>3700</v>
      </c>
      <c r="D874" s="32" t="s">
        <v>5155</v>
      </c>
      <c r="E874" s="31" t="s">
        <v>3883</v>
      </c>
    </row>
    <row r="875" spans="1:5" ht="55.2" x14ac:dyDescent="0.25">
      <c r="A875" s="31">
        <v>873</v>
      </c>
      <c r="B875" s="31" t="s">
        <v>3618</v>
      </c>
      <c r="C875" s="31" t="s">
        <v>3711</v>
      </c>
      <c r="D875" s="32" t="s">
        <v>5156</v>
      </c>
      <c r="E875" s="31" t="s">
        <v>3975</v>
      </c>
    </row>
    <row r="876" spans="1:5" ht="27.6" x14ac:dyDescent="0.25">
      <c r="A876" s="31">
        <v>874</v>
      </c>
      <c r="B876" s="31" t="s">
        <v>3610</v>
      </c>
      <c r="C876" s="31" t="s">
        <v>3611</v>
      </c>
      <c r="D876" s="32" t="s">
        <v>5157</v>
      </c>
      <c r="E876" s="31" t="s">
        <v>4152</v>
      </c>
    </row>
    <row r="877" spans="1:5" ht="138" x14ac:dyDescent="0.25">
      <c r="A877" s="31">
        <v>875</v>
      </c>
      <c r="B877" s="31" t="s">
        <v>3610</v>
      </c>
      <c r="C877" s="31" t="s">
        <v>3611</v>
      </c>
      <c r="D877" s="32" t="s">
        <v>5158</v>
      </c>
      <c r="E877" s="31" t="s">
        <v>5159</v>
      </c>
    </row>
    <row r="878" spans="1:5" ht="124.2" x14ac:dyDescent="0.25">
      <c r="A878" s="31">
        <v>876</v>
      </c>
      <c r="B878" s="31" t="s">
        <v>3610</v>
      </c>
      <c r="C878" s="31" t="s">
        <v>3611</v>
      </c>
      <c r="D878" s="32" t="s">
        <v>5160</v>
      </c>
      <c r="E878" s="31" t="s">
        <v>5161</v>
      </c>
    </row>
    <row r="879" spans="1:5" ht="27.6" x14ac:dyDescent="0.25">
      <c r="A879" s="31">
        <v>877</v>
      </c>
      <c r="B879" s="31" t="s">
        <v>3610</v>
      </c>
      <c r="C879" s="31" t="s">
        <v>3611</v>
      </c>
      <c r="D879" s="32" t="s">
        <v>5162</v>
      </c>
      <c r="E879" s="31" t="s">
        <v>5163</v>
      </c>
    </row>
    <row r="880" spans="1:5" ht="27.6" x14ac:dyDescent="0.25">
      <c r="A880" s="31">
        <v>878</v>
      </c>
      <c r="B880" s="31" t="s">
        <v>3610</v>
      </c>
      <c r="C880" s="31" t="s">
        <v>3611</v>
      </c>
      <c r="D880" s="32" t="s">
        <v>5164</v>
      </c>
      <c r="E880" s="31" t="s">
        <v>5163</v>
      </c>
    </row>
    <row r="881" spans="1:5" ht="96.6" x14ac:dyDescent="0.25">
      <c r="A881" s="31">
        <v>879</v>
      </c>
      <c r="B881" s="31" t="s">
        <v>3610</v>
      </c>
      <c r="C881" s="31" t="s">
        <v>3611</v>
      </c>
      <c r="D881" s="32" t="s">
        <v>5165</v>
      </c>
      <c r="E881" s="31" t="s">
        <v>5166</v>
      </c>
    </row>
    <row r="882" spans="1:5" ht="27.6" x14ac:dyDescent="0.25">
      <c r="A882" s="31">
        <v>880</v>
      </c>
      <c r="B882" s="31" t="s">
        <v>3610</v>
      </c>
      <c r="C882" s="31" t="s">
        <v>3611</v>
      </c>
      <c r="D882" s="32" t="s">
        <v>5167</v>
      </c>
      <c r="E882" s="31" t="s">
        <v>5168</v>
      </c>
    </row>
    <row r="883" spans="1:5" ht="27.6" x14ac:dyDescent="0.25">
      <c r="A883" s="31">
        <v>881</v>
      </c>
      <c r="B883" s="31" t="s">
        <v>3614</v>
      </c>
      <c r="C883" s="31" t="s">
        <v>4265</v>
      </c>
      <c r="D883" s="32" t="s">
        <v>5162</v>
      </c>
      <c r="E883" s="31" t="s">
        <v>5169</v>
      </c>
    </row>
    <row r="884" spans="1:5" ht="27.6" x14ac:dyDescent="0.25">
      <c r="A884" s="31">
        <v>882</v>
      </c>
      <c r="B884" s="31" t="s">
        <v>3614</v>
      </c>
      <c r="C884" s="31" t="s">
        <v>4265</v>
      </c>
      <c r="D884" s="32" t="s">
        <v>5170</v>
      </c>
      <c r="E884" s="31" t="s">
        <v>5169</v>
      </c>
    </row>
    <row r="885" spans="1:5" ht="27.6" x14ac:dyDescent="0.25">
      <c r="A885" s="31">
        <v>883</v>
      </c>
      <c r="B885" s="31" t="s">
        <v>3614</v>
      </c>
      <c r="C885" s="31" t="s">
        <v>4265</v>
      </c>
      <c r="D885" s="32" t="s">
        <v>5171</v>
      </c>
      <c r="E885" s="31" t="s">
        <v>5172</v>
      </c>
    </row>
    <row r="886" spans="1:5" ht="27.6" x14ac:dyDescent="0.25">
      <c r="A886" s="31">
        <v>884</v>
      </c>
      <c r="B886" s="31" t="s">
        <v>3614</v>
      </c>
      <c r="C886" s="31" t="s">
        <v>4265</v>
      </c>
      <c r="D886" s="32" t="s">
        <v>5173</v>
      </c>
      <c r="E886" s="31" t="s">
        <v>5046</v>
      </c>
    </row>
    <row r="887" spans="1:5" ht="27.6" x14ac:dyDescent="0.25">
      <c r="A887" s="31">
        <v>885</v>
      </c>
      <c r="B887" s="31" t="s">
        <v>3614</v>
      </c>
      <c r="C887" s="31" t="s">
        <v>4265</v>
      </c>
      <c r="D887" s="32" t="s">
        <v>5174</v>
      </c>
      <c r="E887" s="31" t="s">
        <v>5063</v>
      </c>
    </row>
    <row r="888" spans="1:5" ht="27.6" x14ac:dyDescent="0.25">
      <c r="A888" s="31">
        <v>886</v>
      </c>
      <c r="B888" s="31" t="s">
        <v>3614</v>
      </c>
      <c r="C888" s="31" t="s">
        <v>3615</v>
      </c>
      <c r="D888" s="32" t="s">
        <v>5175</v>
      </c>
      <c r="E888" s="31" t="s">
        <v>5176</v>
      </c>
    </row>
    <row r="889" spans="1:5" ht="27.6" x14ac:dyDescent="0.25">
      <c r="A889" s="31">
        <v>887</v>
      </c>
      <c r="B889" s="31" t="s">
        <v>3614</v>
      </c>
      <c r="C889" s="31" t="s">
        <v>3615</v>
      </c>
      <c r="D889" s="32" t="s">
        <v>5177</v>
      </c>
      <c r="E889" s="31" t="s">
        <v>4526</v>
      </c>
    </row>
    <row r="890" spans="1:5" ht="27.6" x14ac:dyDescent="0.25">
      <c r="A890" s="31">
        <v>888</v>
      </c>
      <c r="B890" s="31" t="s">
        <v>3614</v>
      </c>
      <c r="C890" s="31" t="s">
        <v>3615</v>
      </c>
      <c r="D890" s="32" t="s">
        <v>5178</v>
      </c>
      <c r="E890" s="31" t="s">
        <v>4470</v>
      </c>
    </row>
    <row r="891" spans="1:5" ht="27.6" x14ac:dyDescent="0.25">
      <c r="A891" s="31">
        <v>889</v>
      </c>
      <c r="B891" s="31" t="s">
        <v>3614</v>
      </c>
      <c r="C891" s="31" t="s">
        <v>3615</v>
      </c>
      <c r="D891" s="32" t="s">
        <v>5179</v>
      </c>
      <c r="E891" s="31" t="s">
        <v>4907</v>
      </c>
    </row>
    <row r="892" spans="1:5" ht="27.6" x14ac:dyDescent="0.25">
      <c r="A892" s="31">
        <v>890</v>
      </c>
      <c r="B892" s="31" t="s">
        <v>3614</v>
      </c>
      <c r="C892" s="31" t="s">
        <v>4274</v>
      </c>
      <c r="D892" s="32" t="s">
        <v>5180</v>
      </c>
      <c r="E892" s="31" t="s">
        <v>5181</v>
      </c>
    </row>
    <row r="893" spans="1:5" ht="13.8" x14ac:dyDescent="0.25">
      <c r="A893" s="31">
        <v>891</v>
      </c>
      <c r="B893" s="31" t="s">
        <v>3614</v>
      </c>
      <c r="C893" s="31" t="s">
        <v>4274</v>
      </c>
      <c r="D893" s="32" t="s">
        <v>5182</v>
      </c>
      <c r="E893" s="31" t="s">
        <v>5008</v>
      </c>
    </row>
    <row r="894" spans="1:5" ht="110.4" x14ac:dyDescent="0.25">
      <c r="A894" s="31">
        <v>892</v>
      </c>
      <c r="B894" s="31" t="s">
        <v>3614</v>
      </c>
      <c r="C894" s="31" t="s">
        <v>4274</v>
      </c>
      <c r="D894" s="32" t="s">
        <v>5183</v>
      </c>
      <c r="E894" s="31" t="s">
        <v>5184</v>
      </c>
    </row>
    <row r="895" spans="1:5" ht="13.8" x14ac:dyDescent="0.25">
      <c r="A895" s="31">
        <v>893</v>
      </c>
      <c r="B895" s="31" t="s">
        <v>3614</v>
      </c>
      <c r="C895" s="31" t="s">
        <v>4274</v>
      </c>
      <c r="D895" s="32" t="s">
        <v>5185</v>
      </c>
      <c r="E895" s="31" t="s">
        <v>5186</v>
      </c>
    </row>
    <row r="896" spans="1:5" ht="27.6" x14ac:dyDescent="0.25">
      <c r="A896" s="31">
        <v>894</v>
      </c>
      <c r="B896" s="31" t="s">
        <v>3614</v>
      </c>
      <c r="C896" s="31" t="s">
        <v>4274</v>
      </c>
      <c r="D896" s="32" t="s">
        <v>5187</v>
      </c>
      <c r="E896" s="31" t="s">
        <v>5186</v>
      </c>
    </row>
    <row r="897" spans="1:5" ht="27.6" x14ac:dyDescent="0.25">
      <c r="A897" s="31">
        <v>895</v>
      </c>
      <c r="B897" s="31" t="s">
        <v>3614</v>
      </c>
      <c r="C897" s="31" t="s">
        <v>4274</v>
      </c>
      <c r="D897" s="32" t="s">
        <v>5188</v>
      </c>
      <c r="E897" s="31" t="s">
        <v>5186</v>
      </c>
    </row>
    <row r="898" spans="1:5" ht="41.4" x14ac:dyDescent="0.25">
      <c r="A898" s="31">
        <v>896</v>
      </c>
      <c r="B898" s="31" t="s">
        <v>3746</v>
      </c>
      <c r="C898" s="31" t="s">
        <v>4764</v>
      </c>
      <c r="D898" s="32" t="s">
        <v>5189</v>
      </c>
      <c r="E898" s="31" t="s">
        <v>5190</v>
      </c>
    </row>
    <row r="899" spans="1:5" ht="27.6" x14ac:dyDescent="0.25">
      <c r="A899" s="31">
        <v>897</v>
      </c>
      <c r="B899" s="31" t="s">
        <v>3746</v>
      </c>
      <c r="C899" s="31" t="s">
        <v>4764</v>
      </c>
      <c r="D899" s="32" t="s">
        <v>5191</v>
      </c>
      <c r="E899" s="31" t="s">
        <v>5192</v>
      </c>
    </row>
    <row r="900" spans="1:5" ht="27.6" x14ac:dyDescent="0.25">
      <c r="A900" s="31">
        <v>898</v>
      </c>
      <c r="B900" s="31" t="s">
        <v>3746</v>
      </c>
      <c r="C900" s="31" t="s">
        <v>4764</v>
      </c>
      <c r="D900" s="32" t="s">
        <v>5193</v>
      </c>
      <c r="E900" s="31" t="s">
        <v>5194</v>
      </c>
    </row>
    <row r="901" spans="1:5" ht="27.6" x14ac:dyDescent="0.25">
      <c r="A901" s="31">
        <v>899</v>
      </c>
      <c r="B901" s="31" t="s">
        <v>3746</v>
      </c>
      <c r="C901" s="31" t="s">
        <v>4764</v>
      </c>
      <c r="D901" s="32" t="s">
        <v>5195</v>
      </c>
      <c r="E901" s="31" t="s">
        <v>5196</v>
      </c>
    </row>
    <row r="902" spans="1:5" ht="27.6" x14ac:dyDescent="0.25">
      <c r="A902" s="31">
        <v>900</v>
      </c>
      <c r="B902" s="31" t="s">
        <v>3746</v>
      </c>
      <c r="C902" s="31" t="s">
        <v>4764</v>
      </c>
      <c r="D902" s="32" t="s">
        <v>5197</v>
      </c>
      <c r="E902" s="31" t="s">
        <v>4772</v>
      </c>
    </row>
    <row r="903" spans="1:5" ht="27.6" x14ac:dyDescent="0.25">
      <c r="A903" s="31">
        <v>901</v>
      </c>
      <c r="B903" s="31" t="s">
        <v>3746</v>
      </c>
      <c r="C903" s="31" t="s">
        <v>4764</v>
      </c>
      <c r="D903" s="32" t="s">
        <v>5198</v>
      </c>
      <c r="E903" s="31" t="s">
        <v>4860</v>
      </c>
    </row>
    <row r="904" spans="1:5" ht="41.4" x14ac:dyDescent="0.25">
      <c r="A904" s="31">
        <v>902</v>
      </c>
      <c r="B904" s="31" t="s">
        <v>3746</v>
      </c>
      <c r="C904" s="31" t="s">
        <v>3875</v>
      </c>
      <c r="D904" s="32" t="s">
        <v>5199</v>
      </c>
      <c r="E904" s="31" t="s">
        <v>5200</v>
      </c>
    </row>
    <row r="905" spans="1:5" ht="27.6" x14ac:dyDescent="0.25">
      <c r="A905" s="31">
        <v>903</v>
      </c>
      <c r="B905" s="31" t="s">
        <v>3746</v>
      </c>
      <c r="C905" s="31" t="s">
        <v>3875</v>
      </c>
      <c r="D905" s="32" t="s">
        <v>5201</v>
      </c>
      <c r="E905" s="31" t="s">
        <v>4690</v>
      </c>
    </row>
    <row r="906" spans="1:5" ht="27.6" x14ac:dyDescent="0.25">
      <c r="A906" s="31">
        <v>904</v>
      </c>
      <c r="B906" s="31" t="s">
        <v>3746</v>
      </c>
      <c r="C906" s="31" t="s">
        <v>3875</v>
      </c>
      <c r="D906" s="32" t="s">
        <v>5202</v>
      </c>
      <c r="E906" s="31" t="s">
        <v>5203</v>
      </c>
    </row>
    <row r="907" spans="1:5" ht="55.2" x14ac:dyDescent="0.25">
      <c r="A907" s="31">
        <v>905</v>
      </c>
      <c r="B907" s="31" t="s">
        <v>3746</v>
      </c>
      <c r="C907" s="31" t="s">
        <v>3875</v>
      </c>
      <c r="D907" s="32" t="s">
        <v>5204</v>
      </c>
      <c r="E907" s="31" t="s">
        <v>5205</v>
      </c>
    </row>
    <row r="908" spans="1:5" ht="27.6" x14ac:dyDescent="0.25">
      <c r="A908" s="31">
        <v>906</v>
      </c>
      <c r="B908" s="31" t="s">
        <v>3746</v>
      </c>
      <c r="C908" s="31" t="s">
        <v>3875</v>
      </c>
      <c r="D908" s="32" t="s">
        <v>5206</v>
      </c>
      <c r="E908" s="31" t="s">
        <v>5207</v>
      </c>
    </row>
    <row r="909" spans="1:5" ht="27.6" x14ac:dyDescent="0.25">
      <c r="A909" s="31">
        <v>907</v>
      </c>
      <c r="B909" s="31" t="s">
        <v>3746</v>
      </c>
      <c r="C909" s="31" t="s">
        <v>3875</v>
      </c>
      <c r="D909" s="32" t="s">
        <v>5208</v>
      </c>
      <c r="E909" s="31" t="s">
        <v>5207</v>
      </c>
    </row>
    <row r="910" spans="1:5" ht="27.6" x14ac:dyDescent="0.25">
      <c r="A910" s="31">
        <v>908</v>
      </c>
      <c r="B910" s="31" t="s">
        <v>3614</v>
      </c>
      <c r="C910" s="31" t="s">
        <v>3922</v>
      </c>
      <c r="D910" s="32" t="s">
        <v>5209</v>
      </c>
      <c r="E910" s="31" t="s">
        <v>5210</v>
      </c>
    </row>
    <row r="911" spans="1:5" ht="27.6" x14ac:dyDescent="0.25">
      <c r="A911" s="31">
        <v>909</v>
      </c>
      <c r="B911" s="31" t="s">
        <v>3614</v>
      </c>
      <c r="C911" s="31" t="s">
        <v>3922</v>
      </c>
      <c r="D911" s="32" t="s">
        <v>5211</v>
      </c>
      <c r="E911" s="31" t="s">
        <v>5212</v>
      </c>
    </row>
    <row r="912" spans="1:5" ht="27.6" x14ac:dyDescent="0.25">
      <c r="A912" s="31">
        <v>910</v>
      </c>
      <c r="B912" s="31" t="s">
        <v>3614</v>
      </c>
      <c r="C912" s="31" t="s">
        <v>3922</v>
      </c>
      <c r="D912" s="32" t="s">
        <v>5213</v>
      </c>
      <c r="E912" s="31" t="s">
        <v>5214</v>
      </c>
    </row>
    <row r="913" spans="1:5" ht="55.2" x14ac:dyDescent="0.25">
      <c r="A913" s="31">
        <v>911</v>
      </c>
      <c r="B913" s="31" t="s">
        <v>3614</v>
      </c>
      <c r="C913" s="31" t="s">
        <v>3922</v>
      </c>
      <c r="D913" s="32" t="s">
        <v>5215</v>
      </c>
      <c r="E913" s="31" t="s">
        <v>5216</v>
      </c>
    </row>
    <row r="914" spans="1:5" ht="138" x14ac:dyDescent="0.25">
      <c r="A914" s="31">
        <v>912</v>
      </c>
      <c r="B914" s="31" t="s">
        <v>3614</v>
      </c>
      <c r="C914" s="31" t="s">
        <v>3922</v>
      </c>
      <c r="D914" s="32" t="s">
        <v>5217</v>
      </c>
      <c r="E914" s="31" t="s">
        <v>5218</v>
      </c>
    </row>
    <row r="915" spans="1:5" ht="27.6" x14ac:dyDescent="0.25">
      <c r="A915" s="31">
        <v>913</v>
      </c>
      <c r="B915" s="31" t="s">
        <v>3614</v>
      </c>
      <c r="C915" s="31" t="s">
        <v>3922</v>
      </c>
      <c r="D915" s="32" t="s">
        <v>4206</v>
      </c>
      <c r="E915" s="31" t="s">
        <v>5219</v>
      </c>
    </row>
    <row r="916" spans="1:5" ht="27.6" x14ac:dyDescent="0.25">
      <c r="A916" s="31">
        <v>914</v>
      </c>
      <c r="B916" s="31" t="s">
        <v>3614</v>
      </c>
      <c r="C916" s="31" t="s">
        <v>3922</v>
      </c>
      <c r="D916" s="32" t="s">
        <v>5220</v>
      </c>
      <c r="E916" s="31" t="s">
        <v>5221</v>
      </c>
    </row>
    <row r="917" spans="1:5" ht="27.6" x14ac:dyDescent="0.25">
      <c r="A917" s="31">
        <v>915</v>
      </c>
      <c r="B917" s="31" t="s">
        <v>3614</v>
      </c>
      <c r="C917" s="31" t="s">
        <v>3922</v>
      </c>
      <c r="D917" s="32" t="s">
        <v>5222</v>
      </c>
      <c r="E917" s="31" t="s">
        <v>5223</v>
      </c>
    </row>
    <row r="918" spans="1:5" ht="41.4" x14ac:dyDescent="0.25">
      <c r="A918" s="31">
        <v>916</v>
      </c>
      <c r="B918" s="31" t="s">
        <v>3622</v>
      </c>
      <c r="C918" s="31" t="s">
        <v>3623</v>
      </c>
      <c r="D918" s="32" t="s">
        <v>5224</v>
      </c>
      <c r="E918" s="31" t="s">
        <v>4216</v>
      </c>
    </row>
    <row r="919" spans="1:5" ht="41.4" x14ac:dyDescent="0.25">
      <c r="A919" s="31">
        <v>917</v>
      </c>
      <c r="B919" s="31" t="s">
        <v>3622</v>
      </c>
      <c r="C919" s="31" t="s">
        <v>3623</v>
      </c>
      <c r="D919" s="32" t="s">
        <v>5225</v>
      </c>
      <c r="E919" s="31" t="s">
        <v>5226</v>
      </c>
    </row>
    <row r="920" spans="1:5" ht="55.2" x14ac:dyDescent="0.25">
      <c r="A920" s="31">
        <v>918</v>
      </c>
      <c r="B920" s="31" t="s">
        <v>3622</v>
      </c>
      <c r="C920" s="31" t="s">
        <v>3623</v>
      </c>
      <c r="D920" s="32" t="s">
        <v>5227</v>
      </c>
      <c r="E920" s="31" t="s">
        <v>4218</v>
      </c>
    </row>
    <row r="921" spans="1:5" ht="27.6" x14ac:dyDescent="0.25">
      <c r="A921" s="31">
        <v>919</v>
      </c>
      <c r="B921" s="31" t="s">
        <v>3622</v>
      </c>
      <c r="C921" s="31" t="s">
        <v>3623</v>
      </c>
      <c r="D921" s="32" t="s">
        <v>4206</v>
      </c>
      <c r="E921" s="31" t="s">
        <v>4219</v>
      </c>
    </row>
    <row r="922" spans="1:5" ht="41.4" x14ac:dyDescent="0.25">
      <c r="A922" s="31">
        <v>920</v>
      </c>
      <c r="B922" s="31" t="s">
        <v>3622</v>
      </c>
      <c r="C922" s="31" t="s">
        <v>3623</v>
      </c>
      <c r="D922" s="32" t="s">
        <v>5228</v>
      </c>
      <c r="E922" s="31" t="s">
        <v>4875</v>
      </c>
    </row>
    <row r="923" spans="1:5" ht="165.6" x14ac:dyDescent="0.25">
      <c r="A923" s="31">
        <v>921</v>
      </c>
      <c r="B923" s="31" t="s">
        <v>3622</v>
      </c>
      <c r="C923" s="31" t="s">
        <v>3623</v>
      </c>
      <c r="D923" s="32" t="s">
        <v>5217</v>
      </c>
      <c r="E923" s="31" t="s">
        <v>5229</v>
      </c>
    </row>
    <row r="924" spans="1:5" ht="27.6" x14ac:dyDescent="0.25">
      <c r="A924" s="31">
        <v>922</v>
      </c>
      <c r="B924" s="31" t="s">
        <v>3614</v>
      </c>
      <c r="C924" s="31" t="s">
        <v>3615</v>
      </c>
      <c r="D924" s="32" t="s">
        <v>5230</v>
      </c>
      <c r="E924" s="31" t="s">
        <v>5231</v>
      </c>
    </row>
    <row r="925" spans="1:5" ht="27.6" x14ac:dyDescent="0.25">
      <c r="A925" s="31">
        <v>923</v>
      </c>
      <c r="B925" s="31" t="s">
        <v>3614</v>
      </c>
      <c r="C925" s="31" t="s">
        <v>3615</v>
      </c>
      <c r="D925" s="32" t="s">
        <v>5232</v>
      </c>
      <c r="E925" s="31" t="s">
        <v>5233</v>
      </c>
    </row>
    <row r="926" spans="1:5" ht="27.6" x14ac:dyDescent="0.25">
      <c r="A926" s="31">
        <v>924</v>
      </c>
      <c r="B926" s="31" t="s">
        <v>3614</v>
      </c>
      <c r="C926" s="31" t="s">
        <v>3615</v>
      </c>
      <c r="D926" s="32" t="s">
        <v>5234</v>
      </c>
      <c r="E926" s="31" t="s">
        <v>4526</v>
      </c>
    </row>
    <row r="927" spans="1:5" ht="27.6" x14ac:dyDescent="0.25">
      <c r="A927" s="31">
        <v>925</v>
      </c>
      <c r="B927" s="31" t="s">
        <v>3614</v>
      </c>
      <c r="C927" s="31" t="s">
        <v>3615</v>
      </c>
      <c r="D927" s="32" t="s">
        <v>5235</v>
      </c>
      <c r="E927" s="31" t="s">
        <v>5236</v>
      </c>
    </row>
    <row r="928" spans="1:5" ht="27.6" x14ac:dyDescent="0.25">
      <c r="A928" s="31">
        <v>926</v>
      </c>
      <c r="B928" s="31" t="s">
        <v>3614</v>
      </c>
      <c r="C928" s="31" t="s">
        <v>3615</v>
      </c>
      <c r="D928" s="32" t="s">
        <v>5237</v>
      </c>
      <c r="E928" s="31" t="s">
        <v>5238</v>
      </c>
    </row>
    <row r="929" spans="1:5" ht="124.2" x14ac:dyDescent="0.25">
      <c r="A929" s="31">
        <v>927</v>
      </c>
      <c r="B929" s="31" t="s">
        <v>3614</v>
      </c>
      <c r="C929" s="31" t="s">
        <v>3615</v>
      </c>
      <c r="D929" s="32" t="s">
        <v>5217</v>
      </c>
      <c r="E929" s="31" t="s">
        <v>5239</v>
      </c>
    </row>
    <row r="930" spans="1:5" ht="27.6" x14ac:dyDescent="0.25">
      <c r="A930" s="31">
        <v>928</v>
      </c>
      <c r="B930" s="31" t="s">
        <v>3614</v>
      </c>
      <c r="C930" s="31" t="s">
        <v>3615</v>
      </c>
      <c r="D930" s="32" t="s">
        <v>5240</v>
      </c>
      <c r="E930" s="31" t="s">
        <v>5241</v>
      </c>
    </row>
    <row r="931" spans="1:5" ht="27.6" x14ac:dyDescent="0.25">
      <c r="A931" s="31">
        <v>929</v>
      </c>
      <c r="B931" s="31" t="s">
        <v>3614</v>
      </c>
      <c r="C931" s="31" t="s">
        <v>3615</v>
      </c>
      <c r="D931" s="32" t="s">
        <v>5242</v>
      </c>
      <c r="E931" s="31" t="s">
        <v>5243</v>
      </c>
    </row>
    <row r="932" spans="1:5" ht="41.4" x14ac:dyDescent="0.25">
      <c r="A932" s="31">
        <v>930</v>
      </c>
      <c r="B932" s="31" t="s">
        <v>3618</v>
      </c>
      <c r="C932" s="31" t="s">
        <v>3828</v>
      </c>
      <c r="D932" s="32" t="s">
        <v>5244</v>
      </c>
      <c r="E932" s="31" t="s">
        <v>4028</v>
      </c>
    </row>
    <row r="933" spans="1:5" ht="55.2" x14ac:dyDescent="0.25">
      <c r="A933" s="31">
        <v>931</v>
      </c>
      <c r="B933" s="31" t="s">
        <v>3614</v>
      </c>
      <c r="C933" s="31" t="s">
        <v>3922</v>
      </c>
      <c r="D933" s="32" t="s">
        <v>5245</v>
      </c>
      <c r="E933" s="31" t="s">
        <v>5246</v>
      </c>
    </row>
    <row r="934" spans="1:5" ht="69" x14ac:dyDescent="0.25">
      <c r="A934" s="31">
        <v>932</v>
      </c>
      <c r="B934" s="31" t="s">
        <v>3614</v>
      </c>
      <c r="C934" s="31" t="s">
        <v>3922</v>
      </c>
      <c r="D934" s="32" t="s">
        <v>5247</v>
      </c>
      <c r="E934" s="31" t="s">
        <v>5248</v>
      </c>
    </row>
    <row r="935" spans="1:5" ht="27.6" x14ac:dyDescent="0.25">
      <c r="A935" s="31">
        <v>933</v>
      </c>
      <c r="B935" s="31" t="s">
        <v>3614</v>
      </c>
      <c r="C935" s="31" t="s">
        <v>3922</v>
      </c>
      <c r="D935" s="32" t="s">
        <v>5249</v>
      </c>
      <c r="E935" s="31" t="s">
        <v>5250</v>
      </c>
    </row>
    <row r="936" spans="1:5" ht="27.6" x14ac:dyDescent="0.25">
      <c r="A936" s="31">
        <v>934</v>
      </c>
      <c r="B936" s="31" t="s">
        <v>3614</v>
      </c>
      <c r="C936" s="31" t="s">
        <v>3922</v>
      </c>
      <c r="D936" s="32" t="s">
        <v>5251</v>
      </c>
      <c r="E936" s="31" t="s">
        <v>4907</v>
      </c>
    </row>
    <row r="937" spans="1:5" ht="27.6" x14ac:dyDescent="0.25">
      <c r="A937" s="31">
        <v>935</v>
      </c>
      <c r="B937" s="31" t="s">
        <v>3614</v>
      </c>
      <c r="C937" s="31" t="s">
        <v>4274</v>
      </c>
      <c r="D937" s="32" t="s">
        <v>5252</v>
      </c>
      <c r="E937" s="31" t="s">
        <v>5253</v>
      </c>
    </row>
    <row r="938" spans="1:5" ht="27.6" x14ac:dyDescent="0.25">
      <c r="A938" s="31">
        <v>936</v>
      </c>
      <c r="B938" s="31" t="s">
        <v>3614</v>
      </c>
      <c r="C938" s="31" t="s">
        <v>4274</v>
      </c>
      <c r="D938" s="32" t="s">
        <v>5254</v>
      </c>
      <c r="E938" s="31" t="s">
        <v>5255</v>
      </c>
    </row>
    <row r="939" spans="1:5" ht="55.2" x14ac:dyDescent="0.25">
      <c r="A939" s="31">
        <v>937</v>
      </c>
      <c r="B939" s="31" t="s">
        <v>3614</v>
      </c>
      <c r="C939" s="31" t="s">
        <v>4274</v>
      </c>
      <c r="D939" s="32" t="s">
        <v>5256</v>
      </c>
      <c r="E939" s="31" t="s">
        <v>5257</v>
      </c>
    </row>
    <row r="940" spans="1:5" ht="27.6" x14ac:dyDescent="0.25">
      <c r="A940" s="31">
        <v>938</v>
      </c>
      <c r="B940" s="31" t="s">
        <v>3614</v>
      </c>
      <c r="C940" s="31" t="s">
        <v>4274</v>
      </c>
      <c r="D940" s="32" t="s">
        <v>5258</v>
      </c>
      <c r="E940" s="31" t="s">
        <v>4839</v>
      </c>
    </row>
    <row r="941" spans="1:5" ht="55.2" x14ac:dyDescent="0.25">
      <c r="A941" s="31">
        <v>939</v>
      </c>
      <c r="B941" s="31" t="s">
        <v>3614</v>
      </c>
      <c r="C941" s="31" t="s">
        <v>4274</v>
      </c>
      <c r="D941" s="32" t="s">
        <v>5259</v>
      </c>
      <c r="E941" s="31" t="s">
        <v>5260</v>
      </c>
    </row>
    <row r="942" spans="1:5" ht="27.6" x14ac:dyDescent="0.25">
      <c r="A942" s="31">
        <v>940</v>
      </c>
      <c r="B942" s="31" t="s">
        <v>3614</v>
      </c>
      <c r="C942" s="31" t="s">
        <v>4274</v>
      </c>
      <c r="D942" s="32" t="s">
        <v>5261</v>
      </c>
      <c r="E942" s="31" t="s">
        <v>5008</v>
      </c>
    </row>
    <row r="943" spans="1:5" ht="27.6" x14ac:dyDescent="0.25">
      <c r="A943" s="31">
        <v>941</v>
      </c>
      <c r="B943" s="31" t="s">
        <v>3614</v>
      </c>
      <c r="C943" s="31" t="s">
        <v>4274</v>
      </c>
      <c r="D943" s="32" t="s">
        <v>5262</v>
      </c>
      <c r="E943" s="31" t="s">
        <v>4839</v>
      </c>
    </row>
    <row r="944" spans="1:5" ht="27.6" x14ac:dyDescent="0.25">
      <c r="A944" s="31">
        <v>942</v>
      </c>
      <c r="B944" s="31" t="s">
        <v>3746</v>
      </c>
      <c r="C944" s="31" t="s">
        <v>3747</v>
      </c>
      <c r="D944" s="32" t="s">
        <v>5263</v>
      </c>
      <c r="E944" s="31" t="s">
        <v>5264</v>
      </c>
    </row>
    <row r="945" spans="1:5" ht="41.4" x14ac:dyDescent="0.25">
      <c r="A945" s="31">
        <v>943</v>
      </c>
      <c r="B945" s="31" t="s">
        <v>3746</v>
      </c>
      <c r="C945" s="31" t="s">
        <v>3747</v>
      </c>
      <c r="D945" s="32" t="s">
        <v>5265</v>
      </c>
      <c r="E945" s="31" t="s">
        <v>5266</v>
      </c>
    </row>
    <row r="946" spans="1:5" ht="41.4" x14ac:dyDescent="0.25">
      <c r="A946" s="31">
        <v>944</v>
      </c>
      <c r="B946" s="31" t="s">
        <v>3746</v>
      </c>
      <c r="C946" s="31" t="s">
        <v>3747</v>
      </c>
      <c r="D946" s="32" t="s">
        <v>5267</v>
      </c>
      <c r="E946" s="31" t="s">
        <v>5268</v>
      </c>
    </row>
    <row r="947" spans="1:5" ht="41.4" x14ac:dyDescent="0.25">
      <c r="A947" s="31">
        <v>945</v>
      </c>
      <c r="B947" s="31" t="s">
        <v>3746</v>
      </c>
      <c r="C947" s="31" t="s">
        <v>3747</v>
      </c>
      <c r="D947" s="32" t="s">
        <v>5269</v>
      </c>
      <c r="E947" s="31" t="s">
        <v>5270</v>
      </c>
    </row>
    <row r="948" spans="1:5" ht="124.2" x14ac:dyDescent="0.25">
      <c r="A948" s="31">
        <v>946</v>
      </c>
      <c r="B948" s="31" t="s">
        <v>3622</v>
      </c>
      <c r="C948" s="31" t="s">
        <v>3667</v>
      </c>
      <c r="D948" s="32" t="s">
        <v>5271</v>
      </c>
      <c r="E948" s="31" t="s">
        <v>5272</v>
      </c>
    </row>
    <row r="949" spans="1:5" ht="27.6" x14ac:dyDescent="0.25">
      <c r="A949" s="31">
        <v>947</v>
      </c>
      <c r="B949" s="31" t="s">
        <v>3618</v>
      </c>
      <c r="C949" s="31" t="s">
        <v>3795</v>
      </c>
      <c r="D949" s="32" t="s">
        <v>5273</v>
      </c>
      <c r="E949" s="31" t="s">
        <v>5274</v>
      </c>
    </row>
    <row r="950" spans="1:5" ht="41.4" x14ac:dyDescent="0.25">
      <c r="A950" s="31">
        <v>948</v>
      </c>
      <c r="B950" s="31" t="s">
        <v>3618</v>
      </c>
      <c r="C950" s="31" t="s">
        <v>3795</v>
      </c>
      <c r="D950" s="32" t="s">
        <v>5275</v>
      </c>
      <c r="E950" s="31" t="s">
        <v>3823</v>
      </c>
    </row>
    <row r="951" spans="1:5" ht="41.4" x14ac:dyDescent="0.25">
      <c r="A951" s="31">
        <v>949</v>
      </c>
      <c r="B951" s="31" t="s">
        <v>3618</v>
      </c>
      <c r="C951" s="31" t="s">
        <v>3711</v>
      </c>
      <c r="D951" s="32" t="s">
        <v>5276</v>
      </c>
      <c r="E951" s="31" t="s">
        <v>5020</v>
      </c>
    </row>
    <row r="952" spans="1:5" ht="69" x14ac:dyDescent="0.25">
      <c r="A952" s="31">
        <v>950</v>
      </c>
      <c r="B952" s="31" t="s">
        <v>3618</v>
      </c>
      <c r="C952" s="31" t="s">
        <v>3619</v>
      </c>
      <c r="D952" s="32" t="s">
        <v>5277</v>
      </c>
      <c r="E952" s="31" t="s">
        <v>5278</v>
      </c>
    </row>
    <row r="953" spans="1:5" ht="27.6" x14ac:dyDescent="0.25">
      <c r="A953" s="31">
        <v>951</v>
      </c>
      <c r="B953" s="31" t="s">
        <v>3618</v>
      </c>
      <c r="C953" s="31" t="s">
        <v>3795</v>
      </c>
      <c r="D953" s="32" t="s">
        <v>5279</v>
      </c>
      <c r="E953" s="31" t="s">
        <v>5280</v>
      </c>
    </row>
    <row r="954" spans="1:5" ht="41.4" x14ac:dyDescent="0.25">
      <c r="A954" s="31">
        <v>952</v>
      </c>
      <c r="B954" s="31" t="s">
        <v>3746</v>
      </c>
      <c r="C954" s="31" t="s">
        <v>4221</v>
      </c>
      <c r="D954" s="32" t="s">
        <v>5281</v>
      </c>
      <c r="E954" s="31" t="s">
        <v>5282</v>
      </c>
    </row>
    <row r="955" spans="1:5" ht="27.6" x14ac:dyDescent="0.25">
      <c r="A955" s="31">
        <v>953</v>
      </c>
      <c r="B955" s="31" t="s">
        <v>3618</v>
      </c>
      <c r="C955" s="31" t="s">
        <v>3619</v>
      </c>
      <c r="D955" s="32" t="s">
        <v>4200</v>
      </c>
      <c r="E955" s="31" t="s">
        <v>3958</v>
      </c>
    </row>
    <row r="956" spans="1:5" ht="27.6" x14ac:dyDescent="0.25">
      <c r="A956" s="31">
        <v>954</v>
      </c>
      <c r="B956" s="31" t="s">
        <v>3618</v>
      </c>
      <c r="C956" s="31" t="s">
        <v>3619</v>
      </c>
      <c r="D956" s="32" t="s">
        <v>5283</v>
      </c>
      <c r="E956" s="31" t="s">
        <v>5284</v>
      </c>
    </row>
    <row r="957" spans="1:5" ht="27.6" x14ac:dyDescent="0.25">
      <c r="A957" s="31">
        <v>955</v>
      </c>
      <c r="B957" s="31" t="s">
        <v>3618</v>
      </c>
      <c r="C957" s="31" t="s">
        <v>3619</v>
      </c>
      <c r="D957" s="32" t="s">
        <v>5285</v>
      </c>
      <c r="E957" s="31" t="s">
        <v>5286</v>
      </c>
    </row>
    <row r="958" spans="1:5" ht="27.6" x14ac:dyDescent="0.25">
      <c r="A958" s="31">
        <v>956</v>
      </c>
      <c r="B958" s="31" t="s">
        <v>3618</v>
      </c>
      <c r="C958" s="31" t="s">
        <v>3619</v>
      </c>
      <c r="D958" s="32" t="s">
        <v>4204</v>
      </c>
      <c r="E958" s="31" t="s">
        <v>5287</v>
      </c>
    </row>
    <row r="959" spans="1:5" ht="27.6" x14ac:dyDescent="0.25">
      <c r="A959" s="31">
        <v>957</v>
      </c>
      <c r="B959" s="31" t="s">
        <v>3618</v>
      </c>
      <c r="C959" s="31" t="s">
        <v>3619</v>
      </c>
      <c r="D959" s="32" t="s">
        <v>5217</v>
      </c>
      <c r="E959" s="31" t="s">
        <v>5288</v>
      </c>
    </row>
    <row r="960" spans="1:5" ht="27.6" x14ac:dyDescent="0.25">
      <c r="A960" s="31">
        <v>958</v>
      </c>
      <c r="B960" s="31" t="s">
        <v>3618</v>
      </c>
      <c r="C960" s="31" t="s">
        <v>3619</v>
      </c>
      <c r="D960" s="32" t="s">
        <v>4206</v>
      </c>
      <c r="E960" s="31" t="s">
        <v>5289</v>
      </c>
    </row>
    <row r="961" spans="1:5" ht="27.6" x14ac:dyDescent="0.25">
      <c r="A961" s="31">
        <v>959</v>
      </c>
      <c r="B961" s="31" t="s">
        <v>3618</v>
      </c>
      <c r="C961" s="31" t="s">
        <v>3619</v>
      </c>
      <c r="D961" s="32" t="s">
        <v>5220</v>
      </c>
      <c r="E961" s="31" t="s">
        <v>5290</v>
      </c>
    </row>
    <row r="962" spans="1:5" ht="27.6" x14ac:dyDescent="0.25">
      <c r="A962" s="31">
        <v>960</v>
      </c>
      <c r="B962" s="31" t="s">
        <v>3618</v>
      </c>
      <c r="C962" s="31" t="s">
        <v>3700</v>
      </c>
      <c r="D962" s="32" t="s">
        <v>4208</v>
      </c>
      <c r="E962" s="31" t="s">
        <v>5291</v>
      </c>
    </row>
    <row r="963" spans="1:5" ht="27.6" x14ac:dyDescent="0.25">
      <c r="A963" s="31">
        <v>961</v>
      </c>
      <c r="B963" s="31" t="s">
        <v>3618</v>
      </c>
      <c r="C963" s="31" t="s">
        <v>3700</v>
      </c>
      <c r="D963" s="32" t="s">
        <v>4210</v>
      </c>
      <c r="E963" s="31" t="s">
        <v>3885</v>
      </c>
    </row>
    <row r="964" spans="1:5" ht="124.2" x14ac:dyDescent="0.25">
      <c r="A964" s="31">
        <v>963</v>
      </c>
      <c r="B964" s="31" t="s">
        <v>3618</v>
      </c>
      <c r="C964" s="31" t="s">
        <v>3700</v>
      </c>
      <c r="D964" s="32" t="s">
        <v>5217</v>
      </c>
      <c r="E964" s="31" t="s">
        <v>5292</v>
      </c>
    </row>
    <row r="965" spans="1:5" ht="27.6" x14ac:dyDescent="0.25">
      <c r="A965" s="31">
        <v>964</v>
      </c>
      <c r="B965" s="31" t="s">
        <v>3614</v>
      </c>
      <c r="C965" s="31" t="s">
        <v>3615</v>
      </c>
      <c r="D965" s="32" t="s">
        <v>5293</v>
      </c>
      <c r="E965" s="31" t="s">
        <v>4470</v>
      </c>
    </row>
    <row r="966" spans="1:5" ht="27.6" x14ac:dyDescent="0.25">
      <c r="A966" s="31">
        <v>965</v>
      </c>
      <c r="B966" s="31" t="s">
        <v>3614</v>
      </c>
      <c r="C966" s="31" t="s">
        <v>3615</v>
      </c>
      <c r="D966" s="32" t="s">
        <v>5294</v>
      </c>
      <c r="E966" s="31" t="s">
        <v>4470</v>
      </c>
    </row>
    <row r="967" spans="1:5" ht="27.6" x14ac:dyDescent="0.25">
      <c r="A967" s="31">
        <v>966</v>
      </c>
      <c r="B967" s="31" t="s">
        <v>3614</v>
      </c>
      <c r="C967" s="31" t="s">
        <v>3615</v>
      </c>
      <c r="D967" s="32" t="s">
        <v>5295</v>
      </c>
      <c r="E967" s="31" t="s">
        <v>4470</v>
      </c>
    </row>
    <row r="968" spans="1:5" ht="27.6" x14ac:dyDescent="0.25">
      <c r="A968" s="31">
        <v>967</v>
      </c>
      <c r="B968" s="31" t="s">
        <v>3614</v>
      </c>
      <c r="C968" s="31" t="s">
        <v>3615</v>
      </c>
      <c r="D968" s="32" t="s">
        <v>5296</v>
      </c>
      <c r="E968" s="31" t="s">
        <v>4470</v>
      </c>
    </row>
    <row r="969" spans="1:5" ht="96.6" x14ac:dyDescent="0.25">
      <c r="A969" s="31">
        <v>968</v>
      </c>
      <c r="B969" s="31" t="s">
        <v>3614</v>
      </c>
      <c r="C969" s="31" t="s">
        <v>3615</v>
      </c>
      <c r="D969" s="32" t="s">
        <v>5297</v>
      </c>
      <c r="E969" s="31" t="s">
        <v>5298</v>
      </c>
    </row>
    <row r="970" spans="1:5" ht="110.4" x14ac:dyDescent="0.25">
      <c r="A970" s="31">
        <v>969</v>
      </c>
      <c r="B970" s="31" t="s">
        <v>3614</v>
      </c>
      <c r="C970" s="31" t="s">
        <v>3615</v>
      </c>
      <c r="D970" s="32" t="s">
        <v>5299</v>
      </c>
      <c r="E970" s="31" t="s">
        <v>5300</v>
      </c>
    </row>
    <row r="971" spans="1:5" ht="82.8" x14ac:dyDescent="0.25">
      <c r="A971" s="31">
        <v>970</v>
      </c>
      <c r="B971" s="31" t="s">
        <v>3614</v>
      </c>
      <c r="C971" s="31" t="s">
        <v>3615</v>
      </c>
      <c r="D971" s="32" t="s">
        <v>5301</v>
      </c>
      <c r="E971" s="31" t="s">
        <v>5302</v>
      </c>
    </row>
    <row r="972" spans="1:5" ht="41.4" x14ac:dyDescent="0.25">
      <c r="A972" s="31">
        <v>971</v>
      </c>
      <c r="B972" s="31" t="s">
        <v>3614</v>
      </c>
      <c r="C972" s="31" t="s">
        <v>3615</v>
      </c>
      <c r="D972" s="32" t="s">
        <v>2349</v>
      </c>
      <c r="E972" s="31" t="s">
        <v>5303</v>
      </c>
    </row>
    <row r="973" spans="1:5" ht="27.6" x14ac:dyDescent="0.25">
      <c r="A973" s="31">
        <v>972</v>
      </c>
      <c r="B973" s="31" t="s">
        <v>3614</v>
      </c>
      <c r="C973" s="31" t="s">
        <v>3615</v>
      </c>
      <c r="D973" s="32" t="s">
        <v>5304</v>
      </c>
      <c r="E973" s="31" t="s">
        <v>4907</v>
      </c>
    </row>
    <row r="974" spans="1:5" ht="27.6" x14ac:dyDescent="0.25">
      <c r="A974" s="31">
        <v>973</v>
      </c>
      <c r="B974" s="31" t="s">
        <v>3614</v>
      </c>
      <c r="C974" s="31" t="s">
        <v>3615</v>
      </c>
      <c r="D974" s="32" t="s">
        <v>1707</v>
      </c>
      <c r="E974" s="31" t="s">
        <v>4907</v>
      </c>
    </row>
    <row r="975" spans="1:5" ht="27.6" x14ac:dyDescent="0.25">
      <c r="A975" s="31">
        <v>974</v>
      </c>
      <c r="B975" s="31" t="s">
        <v>3614</v>
      </c>
      <c r="C975" s="31" t="s">
        <v>3615</v>
      </c>
      <c r="D975" s="32" t="s">
        <v>1708</v>
      </c>
      <c r="E975" s="31" t="s">
        <v>5305</v>
      </c>
    </row>
    <row r="976" spans="1:5" ht="27.6" x14ac:dyDescent="0.25">
      <c r="A976" s="31">
        <v>975</v>
      </c>
      <c r="B976" s="31" t="s">
        <v>3614</v>
      </c>
      <c r="C976" s="31" t="s">
        <v>3615</v>
      </c>
      <c r="D976" s="32" t="s">
        <v>2439</v>
      </c>
      <c r="E976" s="31" t="s">
        <v>4907</v>
      </c>
    </row>
    <row r="977" spans="1:5" ht="27.6" x14ac:dyDescent="0.25">
      <c r="A977" s="31">
        <v>976</v>
      </c>
      <c r="B977" s="31" t="s">
        <v>3614</v>
      </c>
      <c r="C977" s="31" t="s">
        <v>3615</v>
      </c>
      <c r="D977" s="32" t="s">
        <v>1711</v>
      </c>
      <c r="E977" s="31" t="s">
        <v>5306</v>
      </c>
    </row>
    <row r="978" spans="1:5" ht="27.6" x14ac:dyDescent="0.25">
      <c r="A978" s="31">
        <v>977</v>
      </c>
      <c r="B978" s="31" t="s">
        <v>3614</v>
      </c>
      <c r="C978" s="31" t="s">
        <v>3615</v>
      </c>
      <c r="D978" s="32" t="s">
        <v>5307</v>
      </c>
      <c r="E978" s="31" t="s">
        <v>5308</v>
      </c>
    </row>
    <row r="979" spans="1:5" ht="27.6" x14ac:dyDescent="0.25">
      <c r="A979" s="31">
        <v>978</v>
      </c>
      <c r="B979" s="31" t="s">
        <v>3614</v>
      </c>
      <c r="C979" s="31" t="s">
        <v>3615</v>
      </c>
      <c r="D979" s="32" t="s">
        <v>5309</v>
      </c>
      <c r="E979" s="31" t="s">
        <v>4907</v>
      </c>
    </row>
    <row r="980" spans="1:5" ht="27.6" x14ac:dyDescent="0.25">
      <c r="A980" s="31">
        <v>979</v>
      </c>
      <c r="B980" s="31" t="s">
        <v>3614</v>
      </c>
      <c r="C980" s="31" t="s">
        <v>3615</v>
      </c>
      <c r="D980" s="32" t="s">
        <v>1716</v>
      </c>
      <c r="E980" s="31" t="s">
        <v>5310</v>
      </c>
    </row>
    <row r="981" spans="1:5" ht="27.6" x14ac:dyDescent="0.25">
      <c r="A981" s="31">
        <v>980</v>
      </c>
      <c r="B981" s="31" t="s">
        <v>3614</v>
      </c>
      <c r="C981" s="31" t="s">
        <v>3615</v>
      </c>
      <c r="D981" s="32" t="s">
        <v>5311</v>
      </c>
      <c r="E981" s="31" t="s">
        <v>5310</v>
      </c>
    </row>
    <row r="982" spans="1:5" ht="41.4" x14ac:dyDescent="0.25">
      <c r="A982" s="31">
        <v>981</v>
      </c>
      <c r="B982" s="31" t="s">
        <v>3622</v>
      </c>
      <c r="C982" s="31" t="s">
        <v>3623</v>
      </c>
      <c r="D982" s="32" t="s">
        <v>4213</v>
      </c>
      <c r="E982" s="31" t="s">
        <v>4216</v>
      </c>
    </row>
    <row r="983" spans="1:5" ht="41.4" x14ac:dyDescent="0.25">
      <c r="A983" s="31">
        <v>982</v>
      </c>
      <c r="B983" s="31" t="s">
        <v>3622</v>
      </c>
      <c r="C983" s="31" t="s">
        <v>3623</v>
      </c>
      <c r="D983" s="32" t="s">
        <v>5225</v>
      </c>
      <c r="E983" s="31" t="s">
        <v>5226</v>
      </c>
    </row>
    <row r="984" spans="1:5" ht="55.2" x14ac:dyDescent="0.25">
      <c r="A984" s="31">
        <v>983</v>
      </c>
      <c r="B984" s="31" t="s">
        <v>3622</v>
      </c>
      <c r="C984" s="31" t="s">
        <v>3623</v>
      </c>
      <c r="D984" s="32" t="s">
        <v>5227</v>
      </c>
      <c r="E984" s="31" t="s">
        <v>4218</v>
      </c>
    </row>
    <row r="985" spans="1:5" ht="27.6" x14ac:dyDescent="0.25">
      <c r="A985" s="31">
        <v>984</v>
      </c>
      <c r="B985" s="31" t="s">
        <v>3622</v>
      </c>
      <c r="C985" s="31" t="s">
        <v>3623</v>
      </c>
      <c r="D985" s="32" t="s">
        <v>4206</v>
      </c>
      <c r="E985" s="31" t="s">
        <v>4219</v>
      </c>
    </row>
    <row r="986" spans="1:5" ht="41.4" x14ac:dyDescent="0.25">
      <c r="A986" s="31">
        <v>985</v>
      </c>
      <c r="B986" s="31" t="s">
        <v>3622</v>
      </c>
      <c r="C986" s="31" t="s">
        <v>3623</v>
      </c>
      <c r="D986" s="32" t="s">
        <v>5228</v>
      </c>
      <c r="E986" s="31" t="s">
        <v>4875</v>
      </c>
    </row>
    <row r="987" spans="1:5" ht="27.6" x14ac:dyDescent="0.25">
      <c r="A987" s="31">
        <v>986</v>
      </c>
      <c r="B987" s="31" t="s">
        <v>3622</v>
      </c>
      <c r="C987" s="31" t="s">
        <v>3623</v>
      </c>
      <c r="D987" s="32" t="s">
        <v>5217</v>
      </c>
      <c r="E987" s="31" t="s">
        <v>5312</v>
      </c>
    </row>
    <row r="988" spans="1:5" ht="13.8" x14ac:dyDescent="0.25">
      <c r="A988" s="31">
        <v>987</v>
      </c>
      <c r="B988" s="31" t="s">
        <v>3618</v>
      </c>
      <c r="C988" s="31" t="s">
        <v>3734</v>
      </c>
      <c r="D988" s="32" t="s">
        <v>5313</v>
      </c>
      <c r="E988" s="31" t="s">
        <v>5314</v>
      </c>
    </row>
    <row r="989" spans="1:5" ht="13.8" x14ac:dyDescent="0.25">
      <c r="A989" s="31">
        <v>988</v>
      </c>
      <c r="B989" s="31" t="s">
        <v>3618</v>
      </c>
      <c r="C989" s="31" t="s">
        <v>3734</v>
      </c>
      <c r="D989" s="32" t="s">
        <v>5315</v>
      </c>
      <c r="E989" s="31" t="s">
        <v>3756</v>
      </c>
    </row>
    <row r="990" spans="1:5" ht="27.6" x14ac:dyDescent="0.25">
      <c r="A990" s="31">
        <v>989</v>
      </c>
      <c r="B990" s="31" t="s">
        <v>3618</v>
      </c>
      <c r="C990" s="31" t="s">
        <v>3734</v>
      </c>
      <c r="D990" s="32" t="s">
        <v>5316</v>
      </c>
      <c r="E990" s="31" t="s">
        <v>5094</v>
      </c>
    </row>
    <row r="991" spans="1:5" ht="13.8" x14ac:dyDescent="0.25">
      <c r="A991" s="31">
        <v>990</v>
      </c>
      <c r="B991" s="31" t="s">
        <v>3618</v>
      </c>
      <c r="C991" s="31" t="s">
        <v>3734</v>
      </c>
      <c r="D991" s="32" t="s">
        <v>5317</v>
      </c>
      <c r="E991" s="31" t="s">
        <v>5124</v>
      </c>
    </row>
  </sheetData>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Open Aster Q&amp;A ES</vt:lpstr>
      <vt:lpstr>Copia de Conglomerado</vt:lpstr>
      <vt:lpstr>Open Aster Advisor</vt:lpstr>
      <vt:lpstr>Open Aster Q&amp;A 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Deivi Ramos Almuna (Alumno)</cp:lastModifiedBy>
  <dcterms:created xsi:type="dcterms:W3CDTF">2026-05-07T15:03:42Z</dcterms:created>
  <dcterms:modified xsi:type="dcterms:W3CDTF">2026-05-07T17:38:15Z</dcterms:modified>
</cp:coreProperties>
</file>